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vbodnar\Documents\00H\ToFile\NOLHGA Webstite\"/>
    </mc:Choice>
  </mc:AlternateContent>
  <bookViews>
    <workbookView xWindow="0" yWindow="0" windowWidth="23040" windowHeight="8784"/>
  </bookViews>
  <sheets>
    <sheet name="PTNA" sheetId="3" r:id="rId1"/>
    <sheet name="ANIC" sheetId="1" r:id="rId2"/>
    <sheet name="Disclosures" sheetId="4" r:id="rId3"/>
  </sheets>
  <definedNames>
    <definedName name="_Order1" hidden="1">255</definedName>
    <definedName name="_Order2" hidden="1">255</definedName>
  </definedNames>
  <calcPr calcId="152511"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S50" i="3" l="1"/>
  <c r="BR50" i="3"/>
  <c r="BQ50" i="3"/>
  <c r="BP50" i="3"/>
  <c r="BO50" i="3"/>
  <c r="BN50" i="3"/>
  <c r="BM50" i="3"/>
  <c r="BL50" i="3"/>
  <c r="BK50" i="3"/>
  <c r="BJ50" i="3"/>
  <c r="BI50" i="3"/>
  <c r="BH50" i="3"/>
  <c r="BG50" i="3"/>
  <c r="BF50" i="3"/>
  <c r="BE50" i="3"/>
  <c r="BD50" i="3"/>
  <c r="BC50" i="3"/>
  <c r="BB50" i="3"/>
  <c r="BA50" i="3"/>
  <c r="AZ50" i="3"/>
  <c r="AY50" i="3"/>
  <c r="AX50" i="3"/>
  <c r="AW50" i="3"/>
  <c r="AV50" i="3"/>
  <c r="AU50" i="3"/>
  <c r="AT50" i="3"/>
  <c r="AS50" i="3"/>
  <c r="AR50" i="3"/>
  <c r="AQ50" i="3"/>
  <c r="AP50" i="3"/>
  <c r="AO50" i="3"/>
  <c r="AN50" i="3"/>
  <c r="AM50" i="3"/>
  <c r="AL50" i="3"/>
  <c r="AK50" i="3"/>
  <c r="AJ50" i="3"/>
  <c r="AI50" i="3"/>
  <c r="AH50" i="3"/>
  <c r="AG50" i="3"/>
  <c r="AF50" i="3"/>
  <c r="AE50" i="3"/>
  <c r="AD50" i="3"/>
  <c r="AC50" i="3"/>
  <c r="AB50" i="3"/>
  <c r="AA50" i="3"/>
  <c r="Z50" i="3"/>
  <c r="Y50" i="3"/>
  <c r="X50" i="3"/>
  <c r="W50" i="3"/>
  <c r="V50" i="3"/>
  <c r="U50" i="3"/>
  <c r="T50" i="3"/>
  <c r="S50" i="3"/>
  <c r="R50" i="3"/>
  <c r="Q50" i="3"/>
  <c r="P50" i="3"/>
  <c r="O50" i="3"/>
  <c r="N50" i="3"/>
  <c r="M50" i="3"/>
  <c r="L50" i="3"/>
  <c r="K50" i="3"/>
  <c r="J50" i="3"/>
  <c r="I50" i="3"/>
  <c r="H50" i="3"/>
  <c r="G50" i="3"/>
  <c r="F50" i="3"/>
  <c r="E50" i="3"/>
  <c r="D50" i="3"/>
  <c r="C50" i="3"/>
  <c r="B50" i="3"/>
  <c r="BS49" i="1"/>
  <c r="BR49" i="1"/>
  <c r="BQ49" i="1"/>
  <c r="BP49" i="1"/>
  <c r="BO49" i="1"/>
  <c r="BN49" i="1"/>
  <c r="BM49" i="1"/>
  <c r="BL49" i="1"/>
  <c r="BK49" i="1"/>
  <c r="BJ49" i="1"/>
  <c r="BI49" i="1"/>
  <c r="BH49" i="1"/>
  <c r="BG49" i="1"/>
  <c r="BF49" i="1"/>
  <c r="BE49" i="1"/>
  <c r="BD49" i="1"/>
  <c r="BC49" i="1"/>
  <c r="BB49" i="1"/>
  <c r="BA49" i="1"/>
  <c r="AZ49" i="1"/>
  <c r="AY49" i="1"/>
  <c r="AX49" i="1"/>
  <c r="AW49" i="1"/>
  <c r="AV49" i="1"/>
  <c r="AU49" i="1"/>
  <c r="AT49" i="1"/>
  <c r="AS49" i="1"/>
  <c r="AR49" i="1"/>
  <c r="AQ49" i="1"/>
  <c r="AP49" i="1"/>
  <c r="AO49" i="1"/>
  <c r="AN49" i="1"/>
  <c r="AM49" i="1"/>
  <c r="AL49" i="1"/>
  <c r="AK49" i="1"/>
  <c r="AJ49" i="1"/>
  <c r="AI49" i="1"/>
  <c r="AH49" i="1"/>
  <c r="AG49" i="1"/>
  <c r="AF49" i="1"/>
  <c r="AE49" i="1"/>
  <c r="AD49" i="1"/>
  <c r="AC49" i="1"/>
  <c r="AB49" i="1"/>
  <c r="AA49" i="1"/>
  <c r="Z49" i="1"/>
  <c r="Y49" i="1"/>
  <c r="X49" i="1"/>
  <c r="W49" i="1"/>
  <c r="V49" i="1"/>
  <c r="U49" i="1"/>
  <c r="T49" i="1"/>
  <c r="S49" i="1"/>
  <c r="R49" i="1"/>
  <c r="Q49" i="1"/>
  <c r="P49" i="1"/>
  <c r="O49" i="1"/>
  <c r="N49" i="1"/>
  <c r="M49" i="1"/>
  <c r="L49" i="1"/>
  <c r="K49" i="1"/>
  <c r="J49" i="1"/>
  <c r="I49" i="1"/>
  <c r="H49" i="1"/>
  <c r="G49" i="1"/>
  <c r="F49" i="1"/>
  <c r="E49" i="1"/>
  <c r="D49" i="1"/>
  <c r="C49" i="1"/>
  <c r="B49" i="1"/>
</calcChain>
</file>

<file path=xl/sharedStrings.xml><?xml version="1.0" encoding="utf-8"?>
<sst xmlns="http://schemas.openxmlformats.org/spreadsheetml/2006/main" count="107" uniqueCount="64">
  <si>
    <t>GA</t>
  </si>
  <si>
    <t>AL</t>
  </si>
  <si>
    <t>AR</t>
  </si>
  <si>
    <t>AZ</t>
  </si>
  <si>
    <t>CA</t>
  </si>
  <si>
    <t>CO</t>
  </si>
  <si>
    <t>CT</t>
  </si>
  <si>
    <t>DC</t>
  </si>
  <si>
    <t>DE</t>
  </si>
  <si>
    <t>FL</t>
  </si>
  <si>
    <t>HI</t>
  </si>
  <si>
    <t>ID</t>
  </si>
  <si>
    <t>IL</t>
  </si>
  <si>
    <t>IN</t>
  </si>
  <si>
    <t>KS</t>
  </si>
  <si>
    <t>KY</t>
  </si>
  <si>
    <t>LA</t>
  </si>
  <si>
    <t>MA</t>
  </si>
  <si>
    <t>MD</t>
  </si>
  <si>
    <t>ME</t>
  </si>
  <si>
    <t>MN</t>
  </si>
  <si>
    <t>MO</t>
  </si>
  <si>
    <t>MS</t>
  </si>
  <si>
    <t>MT</t>
  </si>
  <si>
    <t>NC</t>
  </si>
  <si>
    <t>NE</t>
  </si>
  <si>
    <t>NH</t>
  </si>
  <si>
    <t>NJ</t>
  </si>
  <si>
    <t>NM</t>
  </si>
  <si>
    <t>NV</t>
  </si>
  <si>
    <t>OH</t>
  </si>
  <si>
    <t>OK</t>
  </si>
  <si>
    <t>OR</t>
  </si>
  <si>
    <t>PA</t>
  </si>
  <si>
    <t>RI</t>
  </si>
  <si>
    <t>SC</t>
  </si>
  <si>
    <t>SD</t>
  </si>
  <si>
    <t>TN</t>
  </si>
  <si>
    <t>TX</t>
  </si>
  <si>
    <t>UT</t>
  </si>
  <si>
    <t>VA</t>
  </si>
  <si>
    <t>VT</t>
  </si>
  <si>
    <t>WA</t>
  </si>
  <si>
    <t>WV</t>
  </si>
  <si>
    <t>AK</t>
  </si>
  <si>
    <t>IA</t>
  </si>
  <si>
    <t>MI</t>
  </si>
  <si>
    <t>ND</t>
  </si>
  <si>
    <t>WI</t>
  </si>
  <si>
    <t>WY</t>
  </si>
  <si>
    <t>Total</t>
  </si>
  <si>
    <t>Resulting from the Liquidation of American Network Insurance Company</t>
  </si>
  <si>
    <t>Assoc.</t>
  </si>
  <si>
    <t>Resulting from the Liquidation of Penn Treaty Network America Insurance Company</t>
  </si>
  <si>
    <t>Disclosures</t>
  </si>
  <si>
    <t xml:space="preserve">Long Term Care Group, Inc. (“LTCG”) prepared estimates of the covered liabilities of the guaranty associations (“GAs”) resulting from the March 1, 2017 Orders of Liquidation of Penn Treaty Network America Insurance Company (“PTNA”) and American Network Insurance Company (“ANIC”).  </t>
  </si>
  <si>
    <t>The values shown are as of March 1, 2017.  They pertain only to the long-term care insurance policies of PTNA and ANIC, and so exclude a small number of non-LTC policies.  The values consider the application of the Moody’s interest rate adjustment for policies covered by the Connecticut, Pennsylvania and Wyoming guaranty associations.</t>
  </si>
  <si>
    <t>The amounts shown represent the annual projected future cash outflow (paid benefits plus expenses less collected premium) for each affected guaranty association.  We note that these values are likely not representative of the timing of future assessments made by the affected guaranty associations.</t>
  </si>
  <si>
    <t>In developing this document and the underlying actuarial analyses, LTCG relied on information that was supplied by the staff of PTNA. LTCG staff reviewed this information for reasonableness but performed no audits or independent verification of such information. To the extent they exist, material errors in the information provided to us will affect our analysis.</t>
  </si>
  <si>
    <t>We developed these values using the assumptions and methods described in a report dated February 24, 2017.  Vincent L. Bodnar, ASA, MAAA is the actuary responsible for the actuarial opinions contained in this communication and is qualified to render them. We prepared this document under the terms of the May 1, 2015, engagement letter between LTCG and NOLHGA.  LTCG does not permit distribution of this document beyond NOLHGA and its member GAs and advisors without our prior written consent.</t>
  </si>
  <si>
    <t>LTCG represents and is responsible only to NOLHGA concerning all matters relating to this document.  Any other user of this information will place no reliance on the information contained therein or related to it, that would result in the creation of any duty or liability by LTCG to the user.</t>
  </si>
  <si>
    <r>
      <t>Estimated Future Annual Cash Outflow</t>
    </r>
    <r>
      <rPr>
        <b/>
        <sz val="12"/>
        <color rgb="FF355462"/>
        <rFont val="Arial"/>
        <family val="2"/>
      </rPr>
      <t xml:space="preserve"> by Guaranty Association as of March 1, 2017</t>
    </r>
  </si>
  <si>
    <r>
      <t>Estimated Future Annual Cash Outflow</t>
    </r>
    <r>
      <rPr>
        <b/>
        <vertAlign val="superscript"/>
        <sz val="12"/>
        <color rgb="FF355462"/>
        <rFont val="Arial"/>
        <family val="2"/>
      </rPr>
      <t>1</t>
    </r>
    <r>
      <rPr>
        <b/>
        <sz val="12"/>
        <color rgb="FF355462"/>
        <rFont val="Arial"/>
        <family val="2"/>
      </rPr>
      <t xml:space="preserve"> by Guaranty Association as of March 1, 2017</t>
    </r>
  </si>
  <si>
    <r>
      <rPr>
        <vertAlign val="superscript"/>
        <sz val="10"/>
        <color theme="1"/>
        <rFont val="Arial"/>
        <family val="2"/>
      </rPr>
      <t>1</t>
    </r>
    <r>
      <rPr>
        <sz val="10"/>
        <color theme="1"/>
        <rFont val="Arial"/>
        <family val="2"/>
      </rPr>
      <t>Cash outflow equals policyholder benefits paid plus administrative expenses less collected premiums.</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</si>
</sst>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15" x14ac:knownFonts="1">
    <font>
      <sz val="11"/>
      <color theme="1"/>
      <name val="Calibri"/>
      <family val="2"/>
      <scheme val="minor"/>
    </font>
    <font>
      <sz val="11"/>
      <color theme="1"/>
      <name val="Calibri"/>
      <family val="2"/>
      <scheme val="minor"/>
    </font>
    <font>
      <b/>
      <sz val="11"/>
      <color theme="0"/>
      <name val="Arial"/>
      <family val="2"/>
    </font>
    <font>
      <sz val="11"/>
      <color theme="1"/>
      <name val="Arial"/>
      <family val="2"/>
    </font>
    <font>
      <sz val="10"/>
      <color theme="1"/>
      <name val="Arial"/>
      <family val="2"/>
    </font>
    <font>
      <b/>
      <sz val="12"/>
      <color rgb="FF355462"/>
      <name val="Arial"/>
      <family val="2"/>
    </font>
    <font>
      <b/>
      <vertAlign val="superscript"/>
      <sz val="12"/>
      <color rgb="FF355462"/>
      <name val="Arial"/>
      <family val="2"/>
    </font>
    <font>
      <sz val="11"/>
      <color theme="1"/>
      <name val="Arial Narrow"/>
      <family val="2"/>
    </font>
    <font>
      <sz val="12"/>
      <color theme="1"/>
      <name val="Arial"/>
      <family val="2"/>
    </font>
    <font>
      <u/>
      <sz val="11"/>
      <color theme="1"/>
      <name val="Arial Narrow"/>
      <family val="2"/>
    </font>
    <font>
      <b/>
      <sz val="11"/>
      <name val="Arial"/>
      <family val="2"/>
    </font>
    <font>
      <sz val="12"/>
      <name val="Arial"/>
      <family val="2"/>
    </font>
    <font>
      <b/>
      <sz val="12"/>
      <name val="Arial"/>
      <family val="2"/>
    </font>
    <font>
      <sz val="12"/>
      <color rgb="FF000000"/>
      <name val="Arial"/>
      <family val="2"/>
    </font>
    <font>
      <vertAlign val="superscript"/>
      <sz val="10"/>
      <color theme="1"/>
      <name val="Arial"/>
      <family val="2"/>
    </font>
  </fonts>
  <fills count="3">
    <fill>
      <patternFill patternType="none"/>
    </fill>
    <fill>
      <patternFill patternType="gray125"/>
    </fill>
    <fill>
      <patternFill patternType="solid">
        <fgColor rgb="FF467082"/>
        <bgColor indexed="64"/>
      </patternFill>
    </fill>
  </fills>
  <borders count="2">
    <border>
      <left/>
      <right/>
      <top/>
      <bottom/>
      <diagonal/>
    </border>
    <border>
      <left style="thin">
        <color theme="0"/>
      </left>
      <right style="thin">
        <color theme="0"/>
      </right>
      <top style="thin">
        <color theme="0"/>
      </top>
      <bottom style="thin">
        <color theme="0"/>
      </bottom>
      <diagonal/>
    </border>
  </borders>
  <cellStyleXfs count="8">
    <xf numFmtId="0" fontId="0" fillId="0" borderId="0"/>
    <xf numFmtId="43" fontId="1" fillId="0" borderId="0" applyFont="0" applyFill="0" applyBorder="0" applyAlignment="0" applyProtection="0"/>
    <xf numFmtId="0" fontId="1" fillId="0" borderId="0"/>
    <xf numFmtId="0" fontId="1" fillId="0" borderId="0"/>
    <xf numFmtId="0" fontId="4" fillId="0" borderId="0"/>
    <xf numFmtId="0" fontId="3" fillId="0" borderId="0"/>
    <xf numFmtId="0" fontId="4" fillId="0" borderId="0"/>
    <xf numFmtId="0" fontId="1" fillId="0" borderId="0"/>
  </cellStyleXfs>
  <cellXfs count="22">
    <xf numFmtId="0" fontId="0" fillId="0" borderId="0" xfId="0"/>
    <xf numFmtId="0" fontId="2" fillId="2" borderId="0" xfId="2" applyFont="1" applyFill="1" applyBorder="1" applyAlignment="1">
      <alignment vertical="center" wrapText="1"/>
    </xf>
    <xf numFmtId="0" fontId="5" fillId="0" borderId="0" xfId="4" applyFont="1" applyFill="1" applyBorder="1" applyAlignment="1"/>
    <xf numFmtId="0" fontId="7" fillId="0" borderId="0" xfId="0" applyFont="1"/>
    <xf numFmtId="0" fontId="7" fillId="0" borderId="0" xfId="3" applyFont="1" applyFill="1" applyBorder="1" applyAlignment="1"/>
    <xf numFmtId="0" fontId="7" fillId="0" borderId="0" xfId="0" applyFont="1" applyBorder="1"/>
    <xf numFmtId="164" fontId="7" fillId="0" borderId="0" xfId="0" applyNumberFormat="1" applyFont="1"/>
    <xf numFmtId="0" fontId="8" fillId="0" borderId="0" xfId="0" applyFont="1"/>
    <xf numFmtId="0" fontId="3" fillId="0" borderId="0" xfId="0" applyFont="1"/>
    <xf numFmtId="3" fontId="7" fillId="0" borderId="0" xfId="1" applyNumberFormat="1" applyFont="1" applyBorder="1"/>
    <xf numFmtId="3" fontId="9" fillId="0" borderId="0" xfId="1" applyNumberFormat="1" applyFont="1" applyBorder="1"/>
    <xf numFmtId="0" fontId="3" fillId="0" borderId="0" xfId="4" applyFont="1"/>
    <xf numFmtId="0" fontId="2" fillId="2" borderId="1" xfId="6" applyFont="1" applyFill="1" applyBorder="1" applyAlignment="1">
      <alignment horizontal="centerContinuous"/>
    </xf>
    <xf numFmtId="0" fontId="10" fillId="0" borderId="0" xfId="4" applyFont="1" applyFill="1" applyBorder="1" applyAlignment="1">
      <alignment horizontal="left" vertical="top" wrapText="1"/>
    </xf>
    <xf numFmtId="0" fontId="3" fillId="0" borderId="0" xfId="4" applyFont="1" applyBorder="1"/>
    <xf numFmtId="0" fontId="11" fillId="0" borderId="0" xfId="4" applyFont="1" applyFill="1" applyBorder="1" applyAlignment="1">
      <alignment horizontal="left" vertical="top" wrapText="1"/>
    </xf>
    <xf numFmtId="0" fontId="12" fillId="0" borderId="0" xfId="4" applyFont="1" applyFill="1" applyBorder="1" applyAlignment="1">
      <alignment horizontal="left" vertical="top" wrapText="1"/>
    </xf>
    <xf numFmtId="0" fontId="13" fillId="0" borderId="0" xfId="7" applyFont="1" applyAlignment="1">
      <alignment horizontal="left" vertical="top" wrapText="1"/>
    </xf>
    <xf numFmtId="0" fontId="13" fillId="0" borderId="0" xfId="7" applyFont="1" applyBorder="1" applyAlignment="1">
      <alignment horizontal="left" vertical="top" wrapText="1"/>
    </xf>
    <xf numFmtId="0" fontId="8" fillId="0" borderId="0" xfId="4" applyFont="1" applyBorder="1" applyAlignment="1">
      <alignment horizontal="left" vertical="top" wrapText="1"/>
    </xf>
    <xf numFmtId="0" fontId="8" fillId="0" borderId="0" xfId="4" applyFont="1" applyBorder="1"/>
    <xf numFmtId="0" fontId="4" fillId="0" borderId="0" xfId="0" applyFont="1"/>
  </cellXfs>
  <cellStyles count="8">
    <cellStyle name="Comma" xfId="1" builtinId="3"/>
    <cellStyle name="Normal" xfId="0" builtinId="0"/>
    <cellStyle name="Normal 10 8" xfId="4"/>
    <cellStyle name="Normal 2" xfId="5"/>
    <cellStyle name="Normal 2 10" xfId="7"/>
    <cellStyle name="Normal 27" xfId="6"/>
    <cellStyle name="Normal 31" xfId="2"/>
    <cellStyle name="Normal 3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52"/>
  <sheetViews>
    <sheetView tabSelected="1" workbookViewId="0"/>
  </sheetViews>
  <sheetFormatPr defaultRowHeight="13.8" x14ac:dyDescent="0.25"/>
  <cols>
    <col min="1" max="1" width="8.88671875" style="3"/>
    <col min="2" max="71" width="10.77734375" style="3" customWidth="1"/>
    <col min="72" max="16384" width="8.88671875" style="3"/>
  </cols>
  <sheetData>
    <row r="1" spans="1:71" s="7" customFormat="1" ht="18" x14ac:dyDescent="0.3">
      <c r="A1" s="2" t="s">
        <v>62</v>
      </c>
    </row>
    <row r="2" spans="1:71" s="7" customFormat="1" ht="15.6" x14ac:dyDescent="0.3">
      <c r="A2" s="2" t="s">
        <v>53</v>
      </c>
    </row>
    <row r="3" spans="1:71" s="8" customFormat="1" x14ac:dyDescent="0.25"/>
    <row r="4" spans="1:71" s="8" customFormat="1" x14ac:dyDescent="0.25">
      <c r="A4" s="1" t="s">
        <v>52</v>
      </c>
      <c r="B4" s="1">
        <v>2017</v>
      </c>
      <c r="C4" s="1">
        <v>2018</v>
      </c>
      <c r="D4" s="1">
        <v>2019</v>
      </c>
      <c r="E4" s="1">
        <v>2020</v>
      </c>
      <c r="F4" s="1">
        <v>2021</v>
      </c>
      <c r="G4" s="1">
        <v>2022</v>
      </c>
      <c r="H4" s="1">
        <v>2023</v>
      </c>
      <c r="I4" s="1">
        <v>2024</v>
      </c>
      <c r="J4" s="1">
        <v>2025</v>
      </c>
      <c r="K4" s="1">
        <v>2026</v>
      </c>
      <c r="L4" s="1">
        <v>2027</v>
      </c>
      <c r="M4" s="1">
        <v>2028</v>
      </c>
      <c r="N4" s="1">
        <v>2029</v>
      </c>
      <c r="O4" s="1">
        <v>2030</v>
      </c>
      <c r="P4" s="1">
        <v>2031</v>
      </c>
      <c r="Q4" s="1">
        <v>2032</v>
      </c>
      <c r="R4" s="1">
        <v>2033</v>
      </c>
      <c r="S4" s="1">
        <v>2034</v>
      </c>
      <c r="T4" s="1">
        <v>2035</v>
      </c>
      <c r="U4" s="1">
        <v>2036</v>
      </c>
      <c r="V4" s="1">
        <v>2037</v>
      </c>
      <c r="W4" s="1">
        <v>2038</v>
      </c>
      <c r="X4" s="1">
        <v>2039</v>
      </c>
      <c r="Y4" s="1">
        <v>2040</v>
      </c>
      <c r="Z4" s="1">
        <v>2041</v>
      </c>
      <c r="AA4" s="1">
        <v>2042</v>
      </c>
      <c r="AB4" s="1">
        <v>2043</v>
      </c>
      <c r="AC4" s="1">
        <v>2044</v>
      </c>
      <c r="AD4" s="1">
        <v>2045</v>
      </c>
      <c r="AE4" s="1">
        <v>2046</v>
      </c>
      <c r="AF4" s="1">
        <v>2047</v>
      </c>
      <c r="AG4" s="1">
        <v>2048</v>
      </c>
      <c r="AH4" s="1">
        <v>2049</v>
      </c>
      <c r="AI4" s="1">
        <v>2050</v>
      </c>
      <c r="AJ4" s="1">
        <v>2051</v>
      </c>
      <c r="AK4" s="1">
        <v>2052</v>
      </c>
      <c r="AL4" s="1">
        <v>2053</v>
      </c>
      <c r="AM4" s="1">
        <v>2054</v>
      </c>
      <c r="AN4" s="1">
        <v>2055</v>
      </c>
      <c r="AO4" s="1">
        <v>2056</v>
      </c>
      <c r="AP4" s="1">
        <v>2057</v>
      </c>
      <c r="AQ4" s="1">
        <v>2058</v>
      </c>
      <c r="AR4" s="1">
        <v>2059</v>
      </c>
      <c r="AS4" s="1">
        <v>2060</v>
      </c>
      <c r="AT4" s="1">
        <v>2061</v>
      </c>
      <c r="AU4" s="1">
        <v>2062</v>
      </c>
      <c r="AV4" s="1">
        <v>2063</v>
      </c>
      <c r="AW4" s="1">
        <v>2064</v>
      </c>
      <c r="AX4" s="1">
        <v>2065</v>
      </c>
      <c r="AY4" s="1">
        <v>2066</v>
      </c>
      <c r="AZ4" s="1">
        <v>2067</v>
      </c>
      <c r="BA4" s="1">
        <v>2068</v>
      </c>
      <c r="BB4" s="1">
        <v>2069</v>
      </c>
      <c r="BC4" s="1">
        <v>2070</v>
      </c>
      <c r="BD4" s="1">
        <v>2071</v>
      </c>
      <c r="BE4" s="1">
        <v>2072</v>
      </c>
      <c r="BF4" s="1">
        <v>2073</v>
      </c>
      <c r="BG4" s="1">
        <v>2074</v>
      </c>
      <c r="BH4" s="1">
        <v>2075</v>
      </c>
      <c r="BI4" s="1">
        <v>2076</v>
      </c>
      <c r="BJ4" s="1">
        <v>2077</v>
      </c>
      <c r="BK4" s="1">
        <v>2078</v>
      </c>
      <c r="BL4" s="1">
        <v>2079</v>
      </c>
      <c r="BM4" s="1">
        <v>2080</v>
      </c>
      <c r="BN4" s="1">
        <v>2081</v>
      </c>
      <c r="BO4" s="1">
        <v>2082</v>
      </c>
      <c r="BP4" s="1">
        <v>2083</v>
      </c>
      <c r="BQ4" s="1">
        <v>2084</v>
      </c>
      <c r="BR4" s="1">
        <v>2085</v>
      </c>
      <c r="BS4" s="1">
        <v>2086</v>
      </c>
    </row>
    <row r="5" spans="1:71" x14ac:dyDescent="0.25">
      <c r="A5" s="4" t="s">
        <v>44</v>
      </c>
      <c r="B5" s="9">
        <v>55466.385482864949</v>
      </c>
      <c r="C5" s="9">
        <v>50372.382145829193</v>
      </c>
      <c r="D5" s="9">
        <v>44779.122631458791</v>
      </c>
      <c r="E5" s="9">
        <v>53672.773023453774</v>
      </c>
      <c r="F5" s="9">
        <v>66499.843399460719</v>
      </c>
      <c r="G5" s="9">
        <v>75406.952047244151</v>
      </c>
      <c r="H5" s="9">
        <v>81693.118808850471</v>
      </c>
      <c r="I5" s="9">
        <v>85850.878441480891</v>
      </c>
      <c r="J5" s="9">
        <v>89352.586870819083</v>
      </c>
      <c r="K5" s="9">
        <v>92736.477538533145</v>
      </c>
      <c r="L5" s="9">
        <v>97740.679800665297</v>
      </c>
      <c r="M5" s="9">
        <v>97742.14519439447</v>
      </c>
      <c r="N5" s="9">
        <v>99008.99037420754</v>
      </c>
      <c r="O5" s="9">
        <v>99302.102239901724</v>
      </c>
      <c r="P5" s="9">
        <v>99272.367589030095</v>
      </c>
      <c r="Q5" s="9">
        <v>98036.544686312845</v>
      </c>
      <c r="R5" s="9">
        <v>95444.143625455239</v>
      </c>
      <c r="S5" s="9">
        <v>91412.592678943663</v>
      </c>
      <c r="T5" s="9">
        <v>85894.314791871147</v>
      </c>
      <c r="U5" s="9">
        <v>79506.446327046244</v>
      </c>
      <c r="V5" s="9">
        <v>71744.820751616455</v>
      </c>
      <c r="W5" s="9">
        <v>63482.429832676178</v>
      </c>
      <c r="X5" s="9">
        <v>55466.789212526186</v>
      </c>
      <c r="Y5" s="9">
        <v>47367.377661872866</v>
      </c>
      <c r="Z5" s="9">
        <v>39657.460395438873</v>
      </c>
      <c r="AA5" s="9">
        <v>32557.702016655334</v>
      </c>
      <c r="AB5" s="9">
        <v>26267.423525035607</v>
      </c>
      <c r="AC5" s="9">
        <v>20917.821741801545</v>
      </c>
      <c r="AD5" s="9">
        <v>16357.154738231116</v>
      </c>
      <c r="AE5" s="9">
        <v>12600.93101700996</v>
      </c>
      <c r="AF5" s="9">
        <v>9542.189082308214</v>
      </c>
      <c r="AG5" s="9">
        <v>7238.3790219949369</v>
      </c>
      <c r="AH5" s="9">
        <v>5473.2328800301721</v>
      </c>
      <c r="AI5" s="9">
        <v>4157.5498495192605</v>
      </c>
      <c r="AJ5" s="9">
        <v>3191.2962045939776</v>
      </c>
      <c r="AK5" s="9">
        <v>2484.814547877063</v>
      </c>
      <c r="AL5" s="9">
        <v>1943.9485401715076</v>
      </c>
      <c r="AM5" s="9">
        <v>1509.0892266996102</v>
      </c>
      <c r="AN5" s="9">
        <v>1160.1628176286381</v>
      </c>
      <c r="AO5" s="9">
        <v>848.81923205461499</v>
      </c>
      <c r="AP5" s="9">
        <v>600.718324145878</v>
      </c>
      <c r="AQ5" s="9">
        <v>411.62991894036048</v>
      </c>
      <c r="AR5" s="9">
        <v>278.77164079366077</v>
      </c>
      <c r="AS5" s="9">
        <v>183.68495122810947</v>
      </c>
      <c r="AT5" s="9">
        <v>115.09459623580807</v>
      </c>
      <c r="AU5" s="9">
        <v>69.557316615532699</v>
      </c>
      <c r="AV5" s="9">
        <v>40.810115550144253</v>
      </c>
      <c r="AW5" s="9">
        <v>23.231735788539709</v>
      </c>
      <c r="AX5" s="9">
        <v>12.646911613484097</v>
      </c>
      <c r="AY5" s="9">
        <v>6.6293006075397765</v>
      </c>
      <c r="AZ5" s="9">
        <v>3.3269770433218744</v>
      </c>
      <c r="BA5" s="9">
        <v>1.5840978948966307</v>
      </c>
      <c r="BB5" s="9">
        <v>0.75044346373473869</v>
      </c>
      <c r="BC5" s="9">
        <v>0.35786182650099457</v>
      </c>
      <c r="BD5" s="9">
        <v>0.17055912866021986</v>
      </c>
      <c r="BE5" s="9">
        <v>8.0647847304368511E-2</v>
      </c>
      <c r="BF5" s="9">
        <v>3.7328778689696279E-2</v>
      </c>
      <c r="BG5" s="9">
        <v>1.7704301391193413E-2</v>
      </c>
      <c r="BH5" s="9">
        <v>8.3736918893814686E-3</v>
      </c>
      <c r="BI5" s="9">
        <v>3.9881292300688294E-3</v>
      </c>
      <c r="BJ5" s="9">
        <v>1.8994879581214739E-3</v>
      </c>
      <c r="BK5" s="9">
        <v>9.0464792280153371E-4</v>
      </c>
      <c r="BL5" s="9">
        <v>4.3061268249126953E-4</v>
      </c>
      <c r="BM5" s="9">
        <v>2.0517915211333204E-4</v>
      </c>
      <c r="BN5" s="9">
        <v>9.7830243257961683E-5</v>
      </c>
      <c r="BO5" s="9">
        <v>4.5439954414984087E-5</v>
      </c>
      <c r="BP5" s="9">
        <v>1.1376318294658111E-5</v>
      </c>
      <c r="BQ5" s="9">
        <v>0</v>
      </c>
      <c r="BR5" s="9">
        <v>0</v>
      </c>
      <c r="BS5" s="9">
        <v>0</v>
      </c>
    </row>
    <row r="6" spans="1:71" x14ac:dyDescent="0.25">
      <c r="A6" s="4" t="s">
        <v>1</v>
      </c>
      <c r="B6" s="9">
        <v>357043.29485807131</v>
      </c>
      <c r="C6" s="9">
        <v>490555.25496323028</v>
      </c>
      <c r="D6" s="9">
        <v>526560.90321790951</v>
      </c>
      <c r="E6" s="9">
        <v>555114.05514831701</v>
      </c>
      <c r="F6" s="9">
        <v>562081.8425182522</v>
      </c>
      <c r="G6" s="9">
        <v>536883.83652907866</v>
      </c>
      <c r="H6" s="9">
        <v>545889.86026791669</v>
      </c>
      <c r="I6" s="9">
        <v>532900.90435173374</v>
      </c>
      <c r="J6" s="9">
        <v>537433.71267480636</v>
      </c>
      <c r="K6" s="9">
        <v>549484.86829237733</v>
      </c>
      <c r="L6" s="9">
        <v>552088.01767278451</v>
      </c>
      <c r="M6" s="9">
        <v>574441.29903219233</v>
      </c>
      <c r="N6" s="9">
        <v>558226.92807319388</v>
      </c>
      <c r="O6" s="9">
        <v>555345.34430684883</v>
      </c>
      <c r="P6" s="9">
        <v>547094.73040873674</v>
      </c>
      <c r="Q6" s="9">
        <v>533519.33698522777</v>
      </c>
      <c r="R6" s="9">
        <v>514481.42818426195</v>
      </c>
      <c r="S6" s="9">
        <v>490551.61042131222</v>
      </c>
      <c r="T6" s="9">
        <v>461037.26700379711</v>
      </c>
      <c r="U6" s="9">
        <v>427119.64456564951</v>
      </c>
      <c r="V6" s="9">
        <v>389774.34215971717</v>
      </c>
      <c r="W6" s="9">
        <v>357609.53582306457</v>
      </c>
      <c r="X6" s="9">
        <v>312052.83258717606</v>
      </c>
      <c r="Y6" s="9">
        <v>273661.83199118852</v>
      </c>
      <c r="Z6" s="9">
        <v>235693.61076913087</v>
      </c>
      <c r="AA6" s="9">
        <v>198796.33368893157</v>
      </c>
      <c r="AB6" s="9">
        <v>164037.9604394598</v>
      </c>
      <c r="AC6" s="9">
        <v>132538.08793644252</v>
      </c>
      <c r="AD6" s="9">
        <v>105082.48595698109</v>
      </c>
      <c r="AE6" s="9">
        <v>81803.76493798483</v>
      </c>
      <c r="AF6" s="9">
        <v>62484.038162834389</v>
      </c>
      <c r="AG6" s="9">
        <v>47082.858757368711</v>
      </c>
      <c r="AH6" s="9">
        <v>34017.242702031937</v>
      </c>
      <c r="AI6" s="9">
        <v>24205.75499569227</v>
      </c>
      <c r="AJ6" s="9">
        <v>16878.246231485362</v>
      </c>
      <c r="AK6" s="9">
        <v>11523.536986454174</v>
      </c>
      <c r="AL6" s="9">
        <v>7631.6539602834355</v>
      </c>
      <c r="AM6" s="9">
        <v>4906.0802543346445</v>
      </c>
      <c r="AN6" s="9">
        <v>3072.0533053159738</v>
      </c>
      <c r="AO6" s="9">
        <v>1896.5829113020945</v>
      </c>
      <c r="AP6" s="9">
        <v>1158.3138523121449</v>
      </c>
      <c r="AQ6" s="9">
        <v>694.29055668762237</v>
      </c>
      <c r="AR6" s="9">
        <v>404.07956604703378</v>
      </c>
      <c r="AS6" s="9">
        <v>230.16086085367854</v>
      </c>
      <c r="AT6" s="9">
        <v>128.47676489110103</v>
      </c>
      <c r="AU6" s="9">
        <v>70.352920043759241</v>
      </c>
      <c r="AV6" s="9">
        <v>37.25609811820798</v>
      </c>
      <c r="AW6" s="9">
        <v>19.090188523764915</v>
      </c>
      <c r="AX6" s="9">
        <v>9.2496076164718311</v>
      </c>
      <c r="AY6" s="9">
        <v>4.4139645120798088</v>
      </c>
      <c r="AZ6" s="9">
        <v>2.0910125435041027</v>
      </c>
      <c r="BA6" s="9">
        <v>0.98218170408382044</v>
      </c>
      <c r="BB6" s="9">
        <v>0.46016175180034791</v>
      </c>
      <c r="BC6" s="9">
        <v>0.21057368251055447</v>
      </c>
      <c r="BD6" s="9">
        <v>9.9140821821786074E-2</v>
      </c>
      <c r="BE6" s="9">
        <v>4.7007258890458058E-2</v>
      </c>
      <c r="BF6" s="9">
        <v>2.2306165396788168E-2</v>
      </c>
      <c r="BG6" s="9">
        <v>1.0391170494040678E-2</v>
      </c>
      <c r="BH6" s="9">
        <v>4.8293004884471359E-3</v>
      </c>
      <c r="BI6" s="9">
        <v>2.2737093660331088E-3</v>
      </c>
      <c r="BJ6" s="9">
        <v>1.0684490515245535E-3</v>
      </c>
      <c r="BK6" s="9">
        <v>5.0935792033718894E-4</v>
      </c>
      <c r="BL6" s="9">
        <v>2.4607518166876153E-4</v>
      </c>
      <c r="BM6" s="9">
        <v>9.022968643662177E-5</v>
      </c>
      <c r="BN6" s="9">
        <v>8.6529187529767172E-8</v>
      </c>
      <c r="BO6" s="9">
        <v>1.4976557437565048E-8</v>
      </c>
      <c r="BP6" s="9">
        <v>0</v>
      </c>
      <c r="BQ6" s="9">
        <v>0</v>
      </c>
      <c r="BR6" s="9">
        <v>0</v>
      </c>
      <c r="BS6" s="9">
        <v>0</v>
      </c>
    </row>
    <row r="7" spans="1:71" x14ac:dyDescent="0.25">
      <c r="A7" s="4" t="s">
        <v>2</v>
      </c>
      <c r="B7" s="9">
        <v>84913.085870227733</v>
      </c>
      <c r="C7" s="9">
        <v>176313.3047840014</v>
      </c>
      <c r="D7" s="9">
        <v>251641.56508619434</v>
      </c>
      <c r="E7" s="9">
        <v>304582.41487736331</v>
      </c>
      <c r="F7" s="9">
        <v>334912.44702846173</v>
      </c>
      <c r="G7" s="9">
        <v>372070.7191660786</v>
      </c>
      <c r="H7" s="9">
        <v>393011.4377953583</v>
      </c>
      <c r="I7" s="9">
        <v>404834.8198751295</v>
      </c>
      <c r="J7" s="9">
        <v>405705.42987102811</v>
      </c>
      <c r="K7" s="9">
        <v>403470.02820371272</v>
      </c>
      <c r="L7" s="9">
        <v>402546.75717698614</v>
      </c>
      <c r="M7" s="9">
        <v>395968.08465514262</v>
      </c>
      <c r="N7" s="9">
        <v>386985.96776575071</v>
      </c>
      <c r="O7" s="9">
        <v>372814.87612555228</v>
      </c>
      <c r="P7" s="9">
        <v>355261.66466432624</v>
      </c>
      <c r="Q7" s="9">
        <v>335306.11326502683</v>
      </c>
      <c r="R7" s="9">
        <v>312624.56672645942</v>
      </c>
      <c r="S7" s="9">
        <v>287976.30138109543</v>
      </c>
      <c r="T7" s="9">
        <v>261796.51724015418</v>
      </c>
      <c r="U7" s="9">
        <v>235214.33918914449</v>
      </c>
      <c r="V7" s="9">
        <v>208591.47774230759</v>
      </c>
      <c r="W7" s="9">
        <v>182963.57104751171</v>
      </c>
      <c r="X7" s="9">
        <v>158596.00822386777</v>
      </c>
      <c r="Y7" s="9">
        <v>136341.15105108148</v>
      </c>
      <c r="Z7" s="9">
        <v>116566.97477629231</v>
      </c>
      <c r="AA7" s="9">
        <v>99083.144536839172</v>
      </c>
      <c r="AB7" s="9">
        <v>83883.150902421155</v>
      </c>
      <c r="AC7" s="9">
        <v>70602.538710629262</v>
      </c>
      <c r="AD7" s="9">
        <v>59256.728054409214</v>
      </c>
      <c r="AE7" s="9">
        <v>49296.748354317955</v>
      </c>
      <c r="AF7" s="9">
        <v>40288.748914884927</v>
      </c>
      <c r="AG7" s="9">
        <v>32282.701138436398</v>
      </c>
      <c r="AH7" s="9">
        <v>25395.518839137665</v>
      </c>
      <c r="AI7" s="9">
        <v>19696.991443035011</v>
      </c>
      <c r="AJ7" s="9">
        <v>14918.675565241256</v>
      </c>
      <c r="AK7" s="9">
        <v>11043.545826199561</v>
      </c>
      <c r="AL7" s="9">
        <v>7941.4717762220998</v>
      </c>
      <c r="AM7" s="9">
        <v>5563.7453826791807</v>
      </c>
      <c r="AN7" s="9">
        <v>3796.2361026977624</v>
      </c>
      <c r="AO7" s="9">
        <v>2523.6225968080194</v>
      </c>
      <c r="AP7" s="9">
        <v>1640.364867526175</v>
      </c>
      <c r="AQ7" s="9">
        <v>1038.5194766736031</v>
      </c>
      <c r="AR7" s="9">
        <v>642.38544063617474</v>
      </c>
      <c r="AS7" s="9">
        <v>387.07457569358121</v>
      </c>
      <c r="AT7" s="9">
        <v>225.5290198020586</v>
      </c>
      <c r="AU7" s="9">
        <v>126.96886154793947</v>
      </c>
      <c r="AV7" s="9">
        <v>69.066756748466275</v>
      </c>
      <c r="AW7" s="9">
        <v>36.765700988475736</v>
      </c>
      <c r="AX7" s="9">
        <v>19.496610783922584</v>
      </c>
      <c r="AY7" s="9">
        <v>10.119978358706312</v>
      </c>
      <c r="AZ7" s="9">
        <v>5.0574288231877977</v>
      </c>
      <c r="BA7" s="9">
        <v>2.3913628884160509</v>
      </c>
      <c r="BB7" s="9">
        <v>1.0822429723018965</v>
      </c>
      <c r="BC7" s="9">
        <v>0.5111131596612063</v>
      </c>
      <c r="BD7" s="9">
        <v>0.23652603145816667</v>
      </c>
      <c r="BE7" s="9">
        <v>0.10505621938668828</v>
      </c>
      <c r="BF7" s="9">
        <v>4.4333486460682289E-2</v>
      </c>
      <c r="BG7" s="9">
        <v>1.8178577942702407E-2</v>
      </c>
      <c r="BH7" s="9">
        <v>8.0754058027479505E-3</v>
      </c>
      <c r="BI7" s="9">
        <v>3.6205781907917268E-3</v>
      </c>
      <c r="BJ7" s="9">
        <v>1.4828909398596959E-3</v>
      </c>
      <c r="BK7" s="9">
        <v>4.1781557625574617E-4</v>
      </c>
      <c r="BL7" s="9">
        <v>5.600079403902202E-5</v>
      </c>
      <c r="BM7" s="9">
        <v>2.065915185011905E-5</v>
      </c>
      <c r="BN7" s="9">
        <v>7.5518838911201599E-6</v>
      </c>
      <c r="BO7" s="9">
        <v>2.6733137598845509E-6</v>
      </c>
      <c r="BP7" s="9">
        <v>7.8892601146858095E-7</v>
      </c>
      <c r="BQ7" s="9">
        <v>2.1495148509719038E-7</v>
      </c>
      <c r="BR7" s="9">
        <v>9.0094872074254071E-8</v>
      </c>
      <c r="BS7" s="9">
        <v>2.4255617250974217E-8</v>
      </c>
    </row>
    <row r="8" spans="1:71" x14ac:dyDescent="0.25">
      <c r="A8" s="4" t="s">
        <v>3</v>
      </c>
      <c r="B8" s="9">
        <v>6134787.1814444382</v>
      </c>
      <c r="C8" s="9">
        <v>9168787.7940700687</v>
      </c>
      <c r="D8" s="9">
        <v>9943578.7934022471</v>
      </c>
      <c r="E8" s="9">
        <v>10394066.845551006</v>
      </c>
      <c r="F8" s="9">
        <v>10904764.803125564</v>
      </c>
      <c r="G8" s="9">
        <v>11233972.076150853</v>
      </c>
      <c r="H8" s="9">
        <v>11283108.26184178</v>
      </c>
      <c r="I8" s="9">
        <v>11177146.570237245</v>
      </c>
      <c r="J8" s="9">
        <v>10975251.560271062</v>
      </c>
      <c r="K8" s="9">
        <v>10764266.651140328</v>
      </c>
      <c r="L8" s="9">
        <v>10313887.495242303</v>
      </c>
      <c r="M8" s="9">
        <v>9882175.777659215</v>
      </c>
      <c r="N8" s="9">
        <v>9147926.2812397033</v>
      </c>
      <c r="O8" s="9">
        <v>8447582.7433862034</v>
      </c>
      <c r="P8" s="9">
        <v>7745554.9741446488</v>
      </c>
      <c r="Q8" s="9">
        <v>7033480.0623662388</v>
      </c>
      <c r="R8" s="9">
        <v>6310209.4097718559</v>
      </c>
      <c r="S8" s="9">
        <v>5593621.4298438393</v>
      </c>
      <c r="T8" s="9">
        <v>4903012.2667763159</v>
      </c>
      <c r="U8" s="9">
        <v>4277878.3123209774</v>
      </c>
      <c r="V8" s="9">
        <v>3641996.7375491876</v>
      </c>
      <c r="W8" s="9">
        <v>3104524.7099978798</v>
      </c>
      <c r="X8" s="9">
        <v>2577066.5527314115</v>
      </c>
      <c r="Y8" s="9">
        <v>2135328.2562131956</v>
      </c>
      <c r="Z8" s="9">
        <v>1747428.2290597891</v>
      </c>
      <c r="AA8" s="9">
        <v>1412000.5562707896</v>
      </c>
      <c r="AB8" s="9">
        <v>1124698.070308879</v>
      </c>
      <c r="AC8" s="9">
        <v>886604.30613266933</v>
      </c>
      <c r="AD8" s="9">
        <v>684977.82758660987</v>
      </c>
      <c r="AE8" s="9">
        <v>523559.75501894031</v>
      </c>
      <c r="AF8" s="9">
        <v>391632.85333658126</v>
      </c>
      <c r="AG8" s="9">
        <v>290421.11782625807</v>
      </c>
      <c r="AH8" s="9">
        <v>211888.43252080181</v>
      </c>
      <c r="AI8" s="9">
        <v>153118.06991541182</v>
      </c>
      <c r="AJ8" s="9">
        <v>109222.00696379392</v>
      </c>
      <c r="AK8" s="9">
        <v>76929.260179635967</v>
      </c>
      <c r="AL8" s="9">
        <v>53422.428937181918</v>
      </c>
      <c r="AM8" s="9">
        <v>36826.393064520271</v>
      </c>
      <c r="AN8" s="9">
        <v>25057.983297235482</v>
      </c>
      <c r="AO8" s="9">
        <v>16867.747300153122</v>
      </c>
      <c r="AP8" s="9">
        <v>11267.108221375036</v>
      </c>
      <c r="AQ8" s="9">
        <v>7438.2673634878083</v>
      </c>
      <c r="AR8" s="9">
        <v>4813.0517378363693</v>
      </c>
      <c r="AS8" s="9">
        <v>3044.0268911689163</v>
      </c>
      <c r="AT8" s="9">
        <v>1881.7916887140932</v>
      </c>
      <c r="AU8" s="9">
        <v>1122.4969857496833</v>
      </c>
      <c r="AV8" s="9">
        <v>651.70656891955491</v>
      </c>
      <c r="AW8" s="9">
        <v>370.60073256620905</v>
      </c>
      <c r="AX8" s="9">
        <v>205.08552070127232</v>
      </c>
      <c r="AY8" s="9">
        <v>110.94196640745774</v>
      </c>
      <c r="AZ8" s="9">
        <v>57.682477258973947</v>
      </c>
      <c r="BA8" s="9">
        <v>29.176603106765079</v>
      </c>
      <c r="BB8" s="9">
        <v>14.813977085755257</v>
      </c>
      <c r="BC8" s="9">
        <v>7.3361142948971425</v>
      </c>
      <c r="BD8" s="9">
        <v>3.5773136855997687</v>
      </c>
      <c r="BE8" s="9">
        <v>1.6673206572447006</v>
      </c>
      <c r="BF8" s="9">
        <v>0.77957351081905135</v>
      </c>
      <c r="BG8" s="9">
        <v>0.37797002382525174</v>
      </c>
      <c r="BH8" s="9">
        <v>0.18432128787757007</v>
      </c>
      <c r="BI8" s="9">
        <v>9.0827474996483623E-2</v>
      </c>
      <c r="BJ8" s="9">
        <v>4.5000757018325115E-2</v>
      </c>
      <c r="BK8" s="9">
        <v>2.2511824065656837E-2</v>
      </c>
      <c r="BL8" s="9">
        <v>1.1470748233327747E-2</v>
      </c>
      <c r="BM8" s="9">
        <v>5.6098333731148513E-3</v>
      </c>
      <c r="BN8" s="9">
        <v>2.8282018330738992E-4</v>
      </c>
      <c r="BO8" s="9">
        <v>1.0020142675022125E-4</v>
      </c>
      <c r="BP8" s="9">
        <v>4.1066312833381896E-5</v>
      </c>
      <c r="BQ8" s="9">
        <v>1.6808731470962172E-5</v>
      </c>
      <c r="BR8" s="9">
        <v>6.8695008919980149E-6</v>
      </c>
      <c r="BS8" s="9">
        <v>2.4488435400293295E-6</v>
      </c>
    </row>
    <row r="9" spans="1:71" x14ac:dyDescent="0.25">
      <c r="A9" s="4" t="s">
        <v>4</v>
      </c>
      <c r="B9" s="9">
        <v>26496548.149781242</v>
      </c>
      <c r="C9" s="9">
        <v>33631446.215568617</v>
      </c>
      <c r="D9" s="9">
        <v>33061695.717653424</v>
      </c>
      <c r="E9" s="9">
        <v>34155167.143989235</v>
      </c>
      <c r="F9" s="9">
        <v>34702467.86598549</v>
      </c>
      <c r="G9" s="9">
        <v>34167588.980436675</v>
      </c>
      <c r="H9" s="9">
        <v>33775344.693609826</v>
      </c>
      <c r="I9" s="9">
        <v>33857900.516009688</v>
      </c>
      <c r="J9" s="9">
        <v>33701969.500638008</v>
      </c>
      <c r="K9" s="9">
        <v>33589502.062548302</v>
      </c>
      <c r="L9" s="9">
        <v>32407837.497313954</v>
      </c>
      <c r="M9" s="9">
        <v>30871281.532436956</v>
      </c>
      <c r="N9" s="9">
        <v>28736075.300917286</v>
      </c>
      <c r="O9" s="9">
        <v>26636326.94593396</v>
      </c>
      <c r="P9" s="9">
        <v>24512688.287862428</v>
      </c>
      <c r="Q9" s="9">
        <v>22453259.930427752</v>
      </c>
      <c r="R9" s="9">
        <v>20372625.588819258</v>
      </c>
      <c r="S9" s="9">
        <v>18281535.151312042</v>
      </c>
      <c r="T9" s="9">
        <v>16228216.259401007</v>
      </c>
      <c r="U9" s="9">
        <v>14359903.403997187</v>
      </c>
      <c r="V9" s="9">
        <v>12484602.283921277</v>
      </c>
      <c r="W9" s="9">
        <v>10747517.811727878</v>
      </c>
      <c r="X9" s="9">
        <v>9057981.8912266381</v>
      </c>
      <c r="Y9" s="9">
        <v>7639005.4392804326</v>
      </c>
      <c r="Z9" s="9">
        <v>6375586.5043446431</v>
      </c>
      <c r="AA9" s="9">
        <v>5262402.670090341</v>
      </c>
      <c r="AB9" s="9">
        <v>4301149.3914268091</v>
      </c>
      <c r="AC9" s="9">
        <v>3487473.102754496</v>
      </c>
      <c r="AD9" s="9">
        <v>2791557.5457814988</v>
      </c>
      <c r="AE9" s="9">
        <v>2202610.3516938705</v>
      </c>
      <c r="AF9" s="9">
        <v>1717848.189676506</v>
      </c>
      <c r="AG9" s="9">
        <v>1325007.3180007706</v>
      </c>
      <c r="AH9" s="9">
        <v>997141.01964336075</v>
      </c>
      <c r="AI9" s="9">
        <v>744170.61962597037</v>
      </c>
      <c r="AJ9" s="9">
        <v>546388.69452410412</v>
      </c>
      <c r="AK9" s="9">
        <v>395254.49835543416</v>
      </c>
      <c r="AL9" s="9">
        <v>282686.85528033518</v>
      </c>
      <c r="AM9" s="9">
        <v>200661.47681647251</v>
      </c>
      <c r="AN9" s="9">
        <v>142149.71037970853</v>
      </c>
      <c r="AO9" s="9">
        <v>100654.20450534165</v>
      </c>
      <c r="AP9" s="9">
        <v>71538.947695426279</v>
      </c>
      <c r="AQ9" s="9">
        <v>50972.580687480047</v>
      </c>
      <c r="AR9" s="9">
        <v>36361.959407933158</v>
      </c>
      <c r="AS9" s="9">
        <v>25915.552716183556</v>
      </c>
      <c r="AT9" s="9">
        <v>18117.177445946745</v>
      </c>
      <c r="AU9" s="9">
        <v>12511.571265210248</v>
      </c>
      <c r="AV9" s="9">
        <v>8507.8123143781922</v>
      </c>
      <c r="AW9" s="9">
        <v>5678.6882479755177</v>
      </c>
      <c r="AX9" s="9">
        <v>3701.0909630387987</v>
      </c>
      <c r="AY9" s="9">
        <v>2354.4731982945505</v>
      </c>
      <c r="AZ9" s="9">
        <v>1468.7457992589989</v>
      </c>
      <c r="BA9" s="9">
        <v>887.74783323575616</v>
      </c>
      <c r="BB9" s="9">
        <v>520.55044713318421</v>
      </c>
      <c r="BC9" s="9">
        <v>294.79710879683853</v>
      </c>
      <c r="BD9" s="9">
        <v>161.03737912066524</v>
      </c>
      <c r="BE9" s="9">
        <v>85.994581014995845</v>
      </c>
      <c r="BF9" s="9">
        <v>44.477129997677217</v>
      </c>
      <c r="BG9" s="9">
        <v>22.516834246521288</v>
      </c>
      <c r="BH9" s="9">
        <v>11.14670218275252</v>
      </c>
      <c r="BI9" s="9">
        <v>5.4999468491575216</v>
      </c>
      <c r="BJ9" s="9">
        <v>2.7241999473269751</v>
      </c>
      <c r="BK9" s="9">
        <v>1.3443497655286694</v>
      </c>
      <c r="BL9" s="9">
        <v>0.66347593070415245</v>
      </c>
      <c r="BM9" s="9">
        <v>0.32935676323048285</v>
      </c>
      <c r="BN9" s="9">
        <v>0.16462937409918033</v>
      </c>
      <c r="BO9" s="9">
        <v>8.2601785880100267E-2</v>
      </c>
      <c r="BP9" s="9">
        <v>4.1563372302424753E-2</v>
      </c>
      <c r="BQ9" s="9">
        <v>2.0810937300518341E-2</v>
      </c>
      <c r="BR9" s="9">
        <v>7.862961726243612E-3</v>
      </c>
      <c r="BS9" s="9">
        <v>2.7312716181434066E-3</v>
      </c>
    </row>
    <row r="10" spans="1:71" x14ac:dyDescent="0.25">
      <c r="A10" s="4" t="s">
        <v>5</v>
      </c>
      <c r="B10" s="9">
        <v>1321890.6286738105</v>
      </c>
      <c r="C10" s="9">
        <v>2167736.8485933505</v>
      </c>
      <c r="D10" s="9">
        <v>2604303.6508877045</v>
      </c>
      <c r="E10" s="9">
        <v>2843917.2244554404</v>
      </c>
      <c r="F10" s="9">
        <v>3088990.9672234664</v>
      </c>
      <c r="G10" s="9">
        <v>3323996.2871051598</v>
      </c>
      <c r="H10" s="9">
        <v>3401250.1450466164</v>
      </c>
      <c r="I10" s="9">
        <v>3486550.6394936517</v>
      </c>
      <c r="J10" s="9">
        <v>3544937.3916499862</v>
      </c>
      <c r="K10" s="9">
        <v>3589912.0656033382</v>
      </c>
      <c r="L10" s="9">
        <v>3556153.4742118516</v>
      </c>
      <c r="M10" s="9">
        <v>3552417.6510109496</v>
      </c>
      <c r="N10" s="9">
        <v>3456568.7099376442</v>
      </c>
      <c r="O10" s="9">
        <v>3364673.1122182184</v>
      </c>
      <c r="P10" s="9">
        <v>3248110.997198083</v>
      </c>
      <c r="Q10" s="9">
        <v>3105681.7479128349</v>
      </c>
      <c r="R10" s="9">
        <v>2935065.9212508155</v>
      </c>
      <c r="S10" s="9">
        <v>2740588.2912556422</v>
      </c>
      <c r="T10" s="9">
        <v>2529389.5507248528</v>
      </c>
      <c r="U10" s="9">
        <v>2307920.5071364469</v>
      </c>
      <c r="V10" s="9">
        <v>2071238.2130987428</v>
      </c>
      <c r="W10" s="9">
        <v>1843441.2862630391</v>
      </c>
      <c r="X10" s="9">
        <v>1614189.3605777712</v>
      </c>
      <c r="Y10" s="9">
        <v>1400816.2211960293</v>
      </c>
      <c r="Z10" s="9">
        <v>1202425.2961879228</v>
      </c>
      <c r="AA10" s="9">
        <v>1021012.8512723714</v>
      </c>
      <c r="AB10" s="9">
        <v>856788.05083759839</v>
      </c>
      <c r="AC10" s="9">
        <v>711481.66096174333</v>
      </c>
      <c r="AD10" s="9">
        <v>585681.73177812563</v>
      </c>
      <c r="AE10" s="9">
        <v>479692.82818685466</v>
      </c>
      <c r="AF10" s="9">
        <v>391281.57244341465</v>
      </c>
      <c r="AG10" s="9">
        <v>317054.39458263834</v>
      </c>
      <c r="AH10" s="9">
        <v>254591.3765936975</v>
      </c>
      <c r="AI10" s="9">
        <v>202607.26577972062</v>
      </c>
      <c r="AJ10" s="9">
        <v>160690.72526035327</v>
      </c>
      <c r="AK10" s="9">
        <v>127602.55059366394</v>
      </c>
      <c r="AL10" s="9">
        <v>101322.9168184357</v>
      </c>
      <c r="AM10" s="9">
        <v>79889.811250342478</v>
      </c>
      <c r="AN10" s="9">
        <v>62369.979948394182</v>
      </c>
      <c r="AO10" s="9">
        <v>48588.785015344249</v>
      </c>
      <c r="AP10" s="9">
        <v>37941.384134719337</v>
      </c>
      <c r="AQ10" s="9">
        <v>29407.856985630187</v>
      </c>
      <c r="AR10" s="9">
        <v>22386.535325988571</v>
      </c>
      <c r="AS10" s="9">
        <v>16751.211290147345</v>
      </c>
      <c r="AT10" s="9">
        <v>12348.296128712896</v>
      </c>
      <c r="AU10" s="9">
        <v>8990.7284101923415</v>
      </c>
      <c r="AV10" s="9">
        <v>6426.9082763631677</v>
      </c>
      <c r="AW10" s="9">
        <v>4515.0468092031961</v>
      </c>
      <c r="AX10" s="9">
        <v>3104.708395780428</v>
      </c>
      <c r="AY10" s="9">
        <v>2084.1904584111157</v>
      </c>
      <c r="AZ10" s="9">
        <v>1363.2362855209026</v>
      </c>
      <c r="BA10" s="9">
        <v>868.92871957346119</v>
      </c>
      <c r="BB10" s="9">
        <v>540.70354337187166</v>
      </c>
      <c r="BC10" s="9">
        <v>325.31942129947487</v>
      </c>
      <c r="BD10" s="9">
        <v>189.04271040175891</v>
      </c>
      <c r="BE10" s="9">
        <v>105.95914534135214</v>
      </c>
      <c r="BF10" s="9">
        <v>58.037012256547648</v>
      </c>
      <c r="BG10" s="9">
        <v>31.41538410801391</v>
      </c>
      <c r="BH10" s="9">
        <v>16.822634795167993</v>
      </c>
      <c r="BI10" s="9">
        <v>8.9598017285959752</v>
      </c>
      <c r="BJ10" s="9">
        <v>4.7438884397167067</v>
      </c>
      <c r="BK10" s="9">
        <v>2.5222137758183583</v>
      </c>
      <c r="BL10" s="9">
        <v>1.3476983096689803</v>
      </c>
      <c r="BM10" s="9">
        <v>0.71880464842799618</v>
      </c>
      <c r="BN10" s="9">
        <v>0.38089358268254242</v>
      </c>
      <c r="BO10" s="9">
        <v>0.20303304032440556</v>
      </c>
      <c r="BP10" s="9">
        <v>0.10854839883020288</v>
      </c>
      <c r="BQ10" s="9">
        <v>5.8026291843363609E-2</v>
      </c>
      <c r="BR10" s="9">
        <v>3.0271918682273368E-2</v>
      </c>
      <c r="BS10" s="9">
        <v>1.5557417878468928E-2</v>
      </c>
    </row>
    <row r="11" spans="1:71" x14ac:dyDescent="0.25">
      <c r="A11" s="4" t="s">
        <v>6</v>
      </c>
      <c r="B11" s="9">
        <v>284353.28519209876</v>
      </c>
      <c r="C11" s="9">
        <v>310060.46292917855</v>
      </c>
      <c r="D11" s="9">
        <v>272786.7029114092</v>
      </c>
      <c r="E11" s="9">
        <v>274970.89439535496</v>
      </c>
      <c r="F11" s="9">
        <v>260473.43262736136</v>
      </c>
      <c r="G11" s="9">
        <v>246866.60742121289</v>
      </c>
      <c r="H11" s="9">
        <v>232374.43127630645</v>
      </c>
      <c r="I11" s="9">
        <v>220070.73415643236</v>
      </c>
      <c r="J11" s="9">
        <v>210405.34629968624</v>
      </c>
      <c r="K11" s="9">
        <v>201174.60702457893</v>
      </c>
      <c r="L11" s="9">
        <v>188376.36730173437</v>
      </c>
      <c r="M11" s="9">
        <v>176848.56455210908</v>
      </c>
      <c r="N11" s="9">
        <v>165023.68169026746</v>
      </c>
      <c r="O11" s="9">
        <v>154282.82259352299</v>
      </c>
      <c r="P11" s="9">
        <v>143969.56606644436</v>
      </c>
      <c r="Q11" s="9">
        <v>135173.23331980858</v>
      </c>
      <c r="R11" s="9">
        <v>126483.22446145183</v>
      </c>
      <c r="S11" s="9">
        <v>117941.45945691284</v>
      </c>
      <c r="T11" s="9">
        <v>109663.08123850088</v>
      </c>
      <c r="U11" s="9">
        <v>101315.86285275623</v>
      </c>
      <c r="V11" s="9">
        <v>92690.763476516993</v>
      </c>
      <c r="W11" s="9">
        <v>84280.479816382867</v>
      </c>
      <c r="X11" s="9">
        <v>75977.654134890734</v>
      </c>
      <c r="Y11" s="9">
        <v>67822.453563598305</v>
      </c>
      <c r="Z11" s="9">
        <v>60013.302100447734</v>
      </c>
      <c r="AA11" s="9">
        <v>52581.617795027254</v>
      </c>
      <c r="AB11" s="9">
        <v>45732.026574191805</v>
      </c>
      <c r="AC11" s="9">
        <v>39544.327840401304</v>
      </c>
      <c r="AD11" s="9">
        <v>33874.337081680962</v>
      </c>
      <c r="AE11" s="9">
        <v>28659.730990689503</v>
      </c>
      <c r="AF11" s="9">
        <v>23950.159197240875</v>
      </c>
      <c r="AG11" s="9">
        <v>19708.141476725879</v>
      </c>
      <c r="AH11" s="9">
        <v>16014.651063227126</v>
      </c>
      <c r="AI11" s="9">
        <v>12774.028500110206</v>
      </c>
      <c r="AJ11" s="9">
        <v>9905.3894495896784</v>
      </c>
      <c r="AK11" s="9">
        <v>7471.3732492241288</v>
      </c>
      <c r="AL11" s="9">
        <v>5428.2759810269799</v>
      </c>
      <c r="AM11" s="9">
        <v>3846.6431934300854</v>
      </c>
      <c r="AN11" s="9">
        <v>2631.9125849467227</v>
      </c>
      <c r="AO11" s="9">
        <v>1750.5292385148164</v>
      </c>
      <c r="AP11" s="9">
        <v>1121.4165248867303</v>
      </c>
      <c r="AQ11" s="9">
        <v>690.046730501409</v>
      </c>
      <c r="AR11" s="9">
        <v>420.66189627123401</v>
      </c>
      <c r="AS11" s="9">
        <v>246.90767030799151</v>
      </c>
      <c r="AT11" s="9">
        <v>138.66510133885032</v>
      </c>
      <c r="AU11" s="9">
        <v>72.240317950011089</v>
      </c>
      <c r="AV11" s="9">
        <v>36.632119803098064</v>
      </c>
      <c r="AW11" s="9">
        <v>18.851597522154574</v>
      </c>
      <c r="AX11" s="9">
        <v>9.3610059237277508</v>
      </c>
      <c r="AY11" s="9">
        <v>4.3769890788128745</v>
      </c>
      <c r="AZ11" s="9">
        <v>1.9335359305822615</v>
      </c>
      <c r="BA11" s="9">
        <v>0.86753644074859471</v>
      </c>
      <c r="BB11" s="9">
        <v>0.40936882655327511</v>
      </c>
      <c r="BC11" s="9">
        <v>0.19090521123939563</v>
      </c>
      <c r="BD11" s="9">
        <v>8.7717788863392557E-2</v>
      </c>
      <c r="BE11" s="9">
        <v>4.0584346339965771E-2</v>
      </c>
      <c r="BF11" s="9">
        <v>1.9086337636199144E-2</v>
      </c>
      <c r="BG11" s="9">
        <v>9.1207168943171647E-3</v>
      </c>
      <c r="BH11" s="9">
        <v>4.3131758240468202E-3</v>
      </c>
      <c r="BI11" s="9">
        <v>1.8324441016226807E-3</v>
      </c>
      <c r="BJ11" s="9">
        <v>7.265011564236485E-4</v>
      </c>
      <c r="BK11" s="9">
        <v>1.4797035278408966E-4</v>
      </c>
      <c r="BL11" s="9">
        <v>6.4288954511631357E-9</v>
      </c>
      <c r="BM11" s="9">
        <v>0</v>
      </c>
      <c r="BN11" s="9">
        <v>0</v>
      </c>
      <c r="BO11" s="9">
        <v>0</v>
      </c>
      <c r="BP11" s="9">
        <v>0</v>
      </c>
      <c r="BQ11" s="9">
        <v>0</v>
      </c>
      <c r="BR11" s="9">
        <v>0</v>
      </c>
      <c r="BS11" s="9">
        <v>0</v>
      </c>
    </row>
    <row r="12" spans="1:71" x14ac:dyDescent="0.25">
      <c r="A12" s="4" t="s">
        <v>7</v>
      </c>
      <c r="B12" s="9">
        <v>212309.51157823353</v>
      </c>
      <c r="C12" s="9">
        <v>181353.70657113389</v>
      </c>
      <c r="D12" s="9">
        <v>169239.89699799079</v>
      </c>
      <c r="E12" s="9">
        <v>100166.65734463609</v>
      </c>
      <c r="F12" s="9">
        <v>91836.397316528135</v>
      </c>
      <c r="G12" s="9">
        <v>90165.283583457494</v>
      </c>
      <c r="H12" s="9">
        <v>80999.872382056477</v>
      </c>
      <c r="I12" s="9">
        <v>72520.319861212352</v>
      </c>
      <c r="J12" s="9">
        <v>69739.67022812918</v>
      </c>
      <c r="K12" s="9">
        <v>66759.288581602174</v>
      </c>
      <c r="L12" s="9">
        <v>64260.386744893658</v>
      </c>
      <c r="M12" s="9">
        <v>62182.563149493675</v>
      </c>
      <c r="N12" s="9">
        <v>80399.371785979587</v>
      </c>
      <c r="O12" s="9">
        <v>59515.553224818206</v>
      </c>
      <c r="P12" s="9">
        <v>58588.029496168769</v>
      </c>
      <c r="Q12" s="9">
        <v>57187.370197033742</v>
      </c>
      <c r="R12" s="9">
        <v>55334.29280232804</v>
      </c>
      <c r="S12" s="9">
        <v>53479.042518443413</v>
      </c>
      <c r="T12" s="9">
        <v>51686.995123280743</v>
      </c>
      <c r="U12" s="9">
        <v>49888.351291950239</v>
      </c>
      <c r="V12" s="9">
        <v>47739.391114238962</v>
      </c>
      <c r="W12" s="9">
        <v>45998.406793967719</v>
      </c>
      <c r="X12" s="9">
        <v>45105.129950684408</v>
      </c>
      <c r="Y12" s="9">
        <v>44314.364606971103</v>
      </c>
      <c r="Z12" s="9">
        <v>43312.243302120994</v>
      </c>
      <c r="AA12" s="9">
        <v>41844.41300863678</v>
      </c>
      <c r="AB12" s="9">
        <v>39927.852854677461</v>
      </c>
      <c r="AC12" s="9">
        <v>41502.33889546102</v>
      </c>
      <c r="AD12" s="9">
        <v>35076.753878021176</v>
      </c>
      <c r="AE12" s="9">
        <v>31610.0190372529</v>
      </c>
      <c r="AF12" s="9">
        <v>27631.231598241975</v>
      </c>
      <c r="AG12" s="9">
        <v>23661.875270383171</v>
      </c>
      <c r="AH12" s="9">
        <v>19993.968472883644</v>
      </c>
      <c r="AI12" s="9">
        <v>16393.765265729409</v>
      </c>
      <c r="AJ12" s="9">
        <v>12872.014842563913</v>
      </c>
      <c r="AK12" s="9">
        <v>9635.8935102605319</v>
      </c>
      <c r="AL12" s="9">
        <v>7017.9756435030167</v>
      </c>
      <c r="AM12" s="9">
        <v>4997.8782295241044</v>
      </c>
      <c r="AN12" s="9">
        <v>3468.7273933650331</v>
      </c>
      <c r="AO12" s="9">
        <v>2309.2517660611575</v>
      </c>
      <c r="AP12" s="9">
        <v>1475.5712876965645</v>
      </c>
      <c r="AQ12" s="9">
        <v>919.55982361626764</v>
      </c>
      <c r="AR12" s="9">
        <v>562.95791920762042</v>
      </c>
      <c r="AS12" s="9">
        <v>326.96290027076384</v>
      </c>
      <c r="AT12" s="9">
        <v>185.65612909387431</v>
      </c>
      <c r="AU12" s="9">
        <v>101.49887806131878</v>
      </c>
      <c r="AV12" s="9">
        <v>53.538158597411076</v>
      </c>
      <c r="AW12" s="9">
        <v>27.080456382537101</v>
      </c>
      <c r="AX12" s="9">
        <v>13.404435722055704</v>
      </c>
      <c r="AY12" s="9">
        <v>6.5159900328343632</v>
      </c>
      <c r="AZ12" s="9">
        <v>3.0965801971667406</v>
      </c>
      <c r="BA12" s="9">
        <v>1.4484756335758335</v>
      </c>
      <c r="BB12" s="9">
        <v>0.66624212828708163</v>
      </c>
      <c r="BC12" s="9">
        <v>0.31021629244303567</v>
      </c>
      <c r="BD12" s="9">
        <v>0.14556279543340242</v>
      </c>
      <c r="BE12" s="9">
        <v>6.8890438276824673E-2</v>
      </c>
      <c r="BF12" s="9">
        <v>3.2848733034121946E-2</v>
      </c>
      <c r="BG12" s="9">
        <v>1.5832272660399327E-2</v>
      </c>
      <c r="BH12" s="9">
        <v>7.5982602798952284E-3</v>
      </c>
      <c r="BI12" s="9">
        <v>3.6302871511236815E-3</v>
      </c>
      <c r="BJ12" s="9">
        <v>1.7529529645335829E-3</v>
      </c>
      <c r="BK12" s="9">
        <v>8.575110535268695E-4</v>
      </c>
      <c r="BL12" s="9">
        <v>1.4017874223446294E-4</v>
      </c>
      <c r="BM12" s="9">
        <v>2.098737057149752E-6</v>
      </c>
      <c r="BN12" s="9">
        <v>7.4023665193960422E-7</v>
      </c>
      <c r="BO12" s="9">
        <v>2.6613540432394291E-7</v>
      </c>
      <c r="BP12" s="9">
        <v>9.3488267435658571E-8</v>
      </c>
      <c r="BQ12" s="9">
        <v>2.0871979524781049E-8</v>
      </c>
      <c r="BR12" s="9">
        <v>0</v>
      </c>
      <c r="BS12" s="9">
        <v>0</v>
      </c>
    </row>
    <row r="13" spans="1:71" x14ac:dyDescent="0.25">
      <c r="A13" s="4" t="s">
        <v>8</v>
      </c>
      <c r="B13" s="9">
        <v>197417.43528143625</v>
      </c>
      <c r="C13" s="9">
        <v>183289.16703538541</v>
      </c>
      <c r="D13" s="9">
        <v>228713.13009139939</v>
      </c>
      <c r="E13" s="9">
        <v>264856.70653755002</v>
      </c>
      <c r="F13" s="9">
        <v>258843.08267505758</v>
      </c>
      <c r="G13" s="9">
        <v>254209.29543994358</v>
      </c>
      <c r="H13" s="9">
        <v>258284.13391027303</v>
      </c>
      <c r="I13" s="9">
        <v>256731.90552800678</v>
      </c>
      <c r="J13" s="9">
        <v>251386.90500628337</v>
      </c>
      <c r="K13" s="9">
        <v>242582.40567667648</v>
      </c>
      <c r="L13" s="9">
        <v>248340.76332809895</v>
      </c>
      <c r="M13" s="9">
        <v>218364.21265730972</v>
      </c>
      <c r="N13" s="9">
        <v>204061.58957364503</v>
      </c>
      <c r="O13" s="9">
        <v>189041.33377127833</v>
      </c>
      <c r="P13" s="9">
        <v>173162.08668653862</v>
      </c>
      <c r="Q13" s="9">
        <v>156709.20524752093</v>
      </c>
      <c r="R13" s="9">
        <v>139636.29399400545</v>
      </c>
      <c r="S13" s="9">
        <v>122592.84767950009</v>
      </c>
      <c r="T13" s="9">
        <v>105644.54572419178</v>
      </c>
      <c r="U13" s="9">
        <v>89296.579467096468</v>
      </c>
      <c r="V13" s="9">
        <v>76565.721053688205</v>
      </c>
      <c r="W13" s="9">
        <v>60946.177758899932</v>
      </c>
      <c r="X13" s="9">
        <v>49642.01719152843</v>
      </c>
      <c r="Y13" s="9">
        <v>39798.442333835643</v>
      </c>
      <c r="Z13" s="9">
        <v>31596.215029001229</v>
      </c>
      <c r="AA13" s="9">
        <v>25027.292088811508</v>
      </c>
      <c r="AB13" s="9">
        <v>19809.678819250261</v>
      </c>
      <c r="AC13" s="9">
        <v>15982.559855806132</v>
      </c>
      <c r="AD13" s="9">
        <v>12985.439315216379</v>
      </c>
      <c r="AE13" s="9">
        <v>10527.167515483945</v>
      </c>
      <c r="AF13" s="9">
        <v>8606.9495070325174</v>
      </c>
      <c r="AG13" s="9">
        <v>6780.9744437476629</v>
      </c>
      <c r="AH13" s="9">
        <v>5583.2497656961341</v>
      </c>
      <c r="AI13" s="9">
        <v>4500.5496003502631</v>
      </c>
      <c r="AJ13" s="9">
        <v>3464.9972529827423</v>
      </c>
      <c r="AK13" s="9">
        <v>2552.7262525932601</v>
      </c>
      <c r="AL13" s="9">
        <v>1849.0015900429707</v>
      </c>
      <c r="AM13" s="9">
        <v>1310.6170401448933</v>
      </c>
      <c r="AN13" s="9">
        <v>907.86581551187828</v>
      </c>
      <c r="AO13" s="9">
        <v>610.74247714815942</v>
      </c>
      <c r="AP13" s="9">
        <v>401.39464661043348</v>
      </c>
      <c r="AQ13" s="9">
        <v>250.31244791663156</v>
      </c>
      <c r="AR13" s="9">
        <v>152.52219280118209</v>
      </c>
      <c r="AS13" s="9">
        <v>90.447130417451817</v>
      </c>
      <c r="AT13" s="9">
        <v>51.362824984587562</v>
      </c>
      <c r="AU13" s="9">
        <v>27.957203531566545</v>
      </c>
      <c r="AV13" s="9">
        <v>14.633720044139828</v>
      </c>
      <c r="AW13" s="9">
        <v>7.330417591683041</v>
      </c>
      <c r="AX13" s="9">
        <v>3.6106781316693621</v>
      </c>
      <c r="AY13" s="9">
        <v>1.739456635363742</v>
      </c>
      <c r="AZ13" s="9">
        <v>0.84179074307380819</v>
      </c>
      <c r="BA13" s="9">
        <v>0.39605562319735199</v>
      </c>
      <c r="BB13" s="9">
        <v>0.1877994829529982</v>
      </c>
      <c r="BC13" s="9">
        <v>8.942329956415096E-2</v>
      </c>
      <c r="BD13" s="9">
        <v>4.2506821828710656E-2</v>
      </c>
      <c r="BE13" s="9">
        <v>2.0267371221581836E-2</v>
      </c>
      <c r="BF13" s="9">
        <v>9.661750331809639E-3</v>
      </c>
      <c r="BG13" s="9">
        <v>4.6071853862903796E-3</v>
      </c>
      <c r="BH13" s="9">
        <v>2.1963352580041113E-3</v>
      </c>
      <c r="BI13" s="9">
        <v>1.0469307122949094E-3</v>
      </c>
      <c r="BJ13" s="9">
        <v>5.0470311504734286E-4</v>
      </c>
      <c r="BK13" s="9">
        <v>2.3762840273944282E-4</v>
      </c>
      <c r="BL13" s="9">
        <v>5.251517899019469E-5</v>
      </c>
      <c r="BM13" s="9">
        <v>0</v>
      </c>
      <c r="BN13" s="9">
        <v>0</v>
      </c>
      <c r="BO13" s="9">
        <v>0</v>
      </c>
      <c r="BP13" s="9">
        <v>0</v>
      </c>
      <c r="BQ13" s="9">
        <v>0</v>
      </c>
      <c r="BR13" s="9">
        <v>0</v>
      </c>
      <c r="BS13" s="9">
        <v>0</v>
      </c>
    </row>
    <row r="14" spans="1:71" x14ac:dyDescent="0.25">
      <c r="A14" s="4" t="s">
        <v>9</v>
      </c>
      <c r="B14" s="9">
        <v>21771303.268757693</v>
      </c>
      <c r="C14" s="9">
        <v>29048216.87357178</v>
      </c>
      <c r="D14" s="9">
        <v>32061292.19876349</v>
      </c>
      <c r="E14" s="9">
        <v>33249149.551921915</v>
      </c>
      <c r="F14" s="9">
        <v>33515607.880932268</v>
      </c>
      <c r="G14" s="9">
        <v>32946227.62663668</v>
      </c>
      <c r="H14" s="9">
        <v>31895828.223121148</v>
      </c>
      <c r="I14" s="9">
        <v>30629622.097154845</v>
      </c>
      <c r="J14" s="9">
        <v>29173670.450228684</v>
      </c>
      <c r="K14" s="9">
        <v>27941354.726090264</v>
      </c>
      <c r="L14" s="9">
        <v>26284958.077428713</v>
      </c>
      <c r="M14" s="9">
        <v>24283192.38449562</v>
      </c>
      <c r="N14" s="9">
        <v>22469662.573705137</v>
      </c>
      <c r="O14" s="9">
        <v>20529010.926238548</v>
      </c>
      <c r="P14" s="9">
        <v>18738893.856209558</v>
      </c>
      <c r="Q14" s="9">
        <v>16980899.345633592</v>
      </c>
      <c r="R14" s="9">
        <v>15287554.401611291</v>
      </c>
      <c r="S14" s="9">
        <v>13658298.832592471</v>
      </c>
      <c r="T14" s="9">
        <v>12118641.744565906</v>
      </c>
      <c r="U14" s="9">
        <v>10704302.302708993</v>
      </c>
      <c r="V14" s="9">
        <v>9388322.0121569373</v>
      </c>
      <c r="W14" s="9">
        <v>8116241.9633902786</v>
      </c>
      <c r="X14" s="9">
        <v>6979889.6174667338</v>
      </c>
      <c r="Y14" s="9">
        <v>5962578.8284022044</v>
      </c>
      <c r="Z14" s="9">
        <v>5046749.2125974596</v>
      </c>
      <c r="AA14" s="9">
        <v>4227253.8484916836</v>
      </c>
      <c r="AB14" s="9">
        <v>3498592.9146096311</v>
      </c>
      <c r="AC14" s="9">
        <v>2860756.0446885927</v>
      </c>
      <c r="AD14" s="9">
        <v>2303738.0852552452</v>
      </c>
      <c r="AE14" s="9">
        <v>1829012.6420006859</v>
      </c>
      <c r="AF14" s="9">
        <v>1433938.0552581144</v>
      </c>
      <c r="AG14" s="9">
        <v>1101449.6327597378</v>
      </c>
      <c r="AH14" s="9">
        <v>835052.6379202368</v>
      </c>
      <c r="AI14" s="9">
        <v>624778.13382978248</v>
      </c>
      <c r="AJ14" s="9">
        <v>462455.48937871761</v>
      </c>
      <c r="AK14" s="9">
        <v>338484.41874572716</v>
      </c>
      <c r="AL14" s="9">
        <v>243926.14109009504</v>
      </c>
      <c r="AM14" s="9">
        <v>173671.51348674318</v>
      </c>
      <c r="AN14" s="9">
        <v>122829.55553524582</v>
      </c>
      <c r="AO14" s="9">
        <v>86719.30991141712</v>
      </c>
      <c r="AP14" s="9">
        <v>61324.295495681683</v>
      </c>
      <c r="AQ14" s="9">
        <v>43429.676323014784</v>
      </c>
      <c r="AR14" s="9">
        <v>30919.559978560275</v>
      </c>
      <c r="AS14" s="9">
        <v>22033.333031033337</v>
      </c>
      <c r="AT14" s="9">
        <v>15779.947532815182</v>
      </c>
      <c r="AU14" s="9">
        <v>11158.595425425943</v>
      </c>
      <c r="AV14" s="9">
        <v>7852.0625779864367</v>
      </c>
      <c r="AW14" s="9">
        <v>5406.0235733649797</v>
      </c>
      <c r="AX14" s="9">
        <v>3678.6958099679318</v>
      </c>
      <c r="AY14" s="9">
        <v>2472.4207281532949</v>
      </c>
      <c r="AZ14" s="9">
        <v>1627.1783770001052</v>
      </c>
      <c r="BA14" s="9">
        <v>1052.5668676265736</v>
      </c>
      <c r="BB14" s="9">
        <v>664.15997269785896</v>
      </c>
      <c r="BC14" s="9">
        <v>409.13496042417569</v>
      </c>
      <c r="BD14" s="9">
        <v>245.71392785400354</v>
      </c>
      <c r="BE14" s="9">
        <v>143.83732926033329</v>
      </c>
      <c r="BF14" s="9">
        <v>81.41010274441571</v>
      </c>
      <c r="BG14" s="9">
        <v>44.168512987100662</v>
      </c>
      <c r="BH14" s="9">
        <v>23.246574374459797</v>
      </c>
      <c r="BI14" s="9">
        <v>11.833596920638609</v>
      </c>
      <c r="BJ14" s="9">
        <v>5.8798394864314325</v>
      </c>
      <c r="BK14" s="9">
        <v>2.8527175015793262</v>
      </c>
      <c r="BL14" s="9">
        <v>1.3697808565077039</v>
      </c>
      <c r="BM14" s="9">
        <v>0.65551165621324781</v>
      </c>
      <c r="BN14" s="9">
        <v>0.31285285180251809</v>
      </c>
      <c r="BO14" s="9">
        <v>0.14914777376712496</v>
      </c>
      <c r="BP14" s="9">
        <v>7.077659164606448E-2</v>
      </c>
      <c r="BQ14" s="9">
        <v>3.3770820030530183E-2</v>
      </c>
      <c r="BR14" s="9">
        <v>1.6127389606420163E-2</v>
      </c>
      <c r="BS14" s="9">
        <v>7.6988392803282683E-3</v>
      </c>
    </row>
    <row r="15" spans="1:71" x14ac:dyDescent="0.25">
      <c r="A15" s="4" t="s">
        <v>0</v>
      </c>
      <c r="B15" s="9">
        <v>4698112.8368648617</v>
      </c>
      <c r="C15" s="9">
        <v>5723266.9969644826</v>
      </c>
      <c r="D15" s="9">
        <v>5745828.5193408802</v>
      </c>
      <c r="E15" s="9">
        <v>5287843.7676449027</v>
      </c>
      <c r="F15" s="9">
        <v>5141199.9822601257</v>
      </c>
      <c r="G15" s="9">
        <v>5069578.1351755671</v>
      </c>
      <c r="H15" s="9">
        <v>5062003.093648063</v>
      </c>
      <c r="I15" s="9">
        <v>4995328.2271699375</v>
      </c>
      <c r="J15" s="9">
        <v>4957394.3347379668</v>
      </c>
      <c r="K15" s="9">
        <v>4902831.2021462414</v>
      </c>
      <c r="L15" s="9">
        <v>4827161.2854563827</v>
      </c>
      <c r="M15" s="9">
        <v>4694516.6960769687</v>
      </c>
      <c r="N15" s="9">
        <v>4526413.2018976826</v>
      </c>
      <c r="O15" s="9">
        <v>4320445.2250512214</v>
      </c>
      <c r="P15" s="9">
        <v>4084014.6335265175</v>
      </c>
      <c r="Q15" s="9">
        <v>3823333.3980102274</v>
      </c>
      <c r="R15" s="9">
        <v>3541402.4266048828</v>
      </c>
      <c r="S15" s="9">
        <v>3243763.2811862249</v>
      </c>
      <c r="T15" s="9">
        <v>2934056.1034385911</v>
      </c>
      <c r="U15" s="9">
        <v>2620765.2827772517</v>
      </c>
      <c r="V15" s="9">
        <v>2317221.8689532294</v>
      </c>
      <c r="W15" s="9">
        <v>2025297.4176020594</v>
      </c>
      <c r="X15" s="9">
        <v>1748274.8757234057</v>
      </c>
      <c r="Y15" s="9">
        <v>1488862.0906398008</v>
      </c>
      <c r="Z15" s="9">
        <v>1254284.6046471337</v>
      </c>
      <c r="AA15" s="9">
        <v>1046203.7025957166</v>
      </c>
      <c r="AB15" s="9">
        <v>862412.64091097121</v>
      </c>
      <c r="AC15" s="9">
        <v>700835.35179088998</v>
      </c>
      <c r="AD15" s="9">
        <v>560286.63510391058</v>
      </c>
      <c r="AE15" s="9">
        <v>441680.99358798051</v>
      </c>
      <c r="AF15" s="9">
        <v>343920.60216548637</v>
      </c>
      <c r="AG15" s="9">
        <v>264551.93147737137</v>
      </c>
      <c r="AH15" s="9">
        <v>201395.55708248279</v>
      </c>
      <c r="AI15" s="9">
        <v>151666.78432447981</v>
      </c>
      <c r="AJ15" s="9">
        <v>113328.2734510608</v>
      </c>
      <c r="AK15" s="9">
        <v>84013.742055336203</v>
      </c>
      <c r="AL15" s="9">
        <v>61508.601268666796</v>
      </c>
      <c r="AM15" s="9">
        <v>45051.896328046445</v>
      </c>
      <c r="AN15" s="9">
        <v>33129.25809196505</v>
      </c>
      <c r="AO15" s="9">
        <v>24333.905816400238</v>
      </c>
      <c r="AP15" s="9">
        <v>17955.759786878811</v>
      </c>
      <c r="AQ15" s="9">
        <v>13324.279327749688</v>
      </c>
      <c r="AR15" s="9">
        <v>9991.2379540014354</v>
      </c>
      <c r="AS15" s="9">
        <v>7534.4634567742114</v>
      </c>
      <c r="AT15" s="9">
        <v>5737.0851109630794</v>
      </c>
      <c r="AU15" s="9">
        <v>4357.233729799601</v>
      </c>
      <c r="AV15" s="9">
        <v>3276.4188577974091</v>
      </c>
      <c r="AW15" s="9">
        <v>2449.7989798110102</v>
      </c>
      <c r="AX15" s="9">
        <v>1808.7124356106165</v>
      </c>
      <c r="AY15" s="9">
        <v>1317.9177707770848</v>
      </c>
      <c r="AZ15" s="9">
        <v>938.32115430971169</v>
      </c>
      <c r="BA15" s="9">
        <v>646.79534996110544</v>
      </c>
      <c r="BB15" s="9">
        <v>430.64004674721815</v>
      </c>
      <c r="BC15" s="9">
        <v>280.9138815894209</v>
      </c>
      <c r="BD15" s="9">
        <v>181.16956080707979</v>
      </c>
      <c r="BE15" s="9">
        <v>111.74974651517388</v>
      </c>
      <c r="BF15" s="9">
        <v>64.759416249447256</v>
      </c>
      <c r="BG15" s="9">
        <v>35.238025810299895</v>
      </c>
      <c r="BH15" s="9">
        <v>18.876020616147891</v>
      </c>
      <c r="BI15" s="9">
        <v>10.106667228866787</v>
      </c>
      <c r="BJ15" s="9">
        <v>5.1363249625396028</v>
      </c>
      <c r="BK15" s="9">
        <v>2.4074627779040156</v>
      </c>
      <c r="BL15" s="9">
        <v>1.0821027858396197</v>
      </c>
      <c r="BM15" s="9">
        <v>0.49142838288980772</v>
      </c>
      <c r="BN15" s="9">
        <v>0.22995662116052357</v>
      </c>
      <c r="BO15" s="9">
        <v>0.1062305128337693</v>
      </c>
      <c r="BP15" s="9">
        <v>4.7382531741436723E-2</v>
      </c>
      <c r="BQ15" s="9">
        <v>2.1631179707362742E-2</v>
      </c>
      <c r="BR15" s="9">
        <v>1.0083176529842816E-2</v>
      </c>
      <c r="BS15" s="9">
        <v>4.8019978097035244E-3</v>
      </c>
    </row>
    <row r="16" spans="1:71" x14ac:dyDescent="0.25">
      <c r="A16" s="4" t="s">
        <v>10</v>
      </c>
      <c r="B16" s="9">
        <v>283538.89959150378</v>
      </c>
      <c r="C16" s="9">
        <v>565606.65693341265</v>
      </c>
      <c r="D16" s="9">
        <v>576918.3506794495</v>
      </c>
      <c r="E16" s="9">
        <v>625217.0737387283</v>
      </c>
      <c r="F16" s="9">
        <v>691365.12487284723</v>
      </c>
      <c r="G16" s="9">
        <v>714660.62027109694</v>
      </c>
      <c r="H16" s="9">
        <v>726067.36213603243</v>
      </c>
      <c r="I16" s="9">
        <v>723097.98555880203</v>
      </c>
      <c r="J16" s="9">
        <v>712894.7374114861</v>
      </c>
      <c r="K16" s="9">
        <v>701061.17266340635</v>
      </c>
      <c r="L16" s="9">
        <v>695514.60147787596</v>
      </c>
      <c r="M16" s="9">
        <v>714202.63581333647</v>
      </c>
      <c r="N16" s="9">
        <v>653793.32289874344</v>
      </c>
      <c r="O16" s="9">
        <v>644191.25984423514</v>
      </c>
      <c r="P16" s="9">
        <v>596281.8187964973</v>
      </c>
      <c r="Q16" s="9">
        <v>569293.85453733616</v>
      </c>
      <c r="R16" s="9">
        <v>539027.89220910473</v>
      </c>
      <c r="S16" s="9">
        <v>505327.15176136367</v>
      </c>
      <c r="T16" s="9">
        <v>469264.75278526178</v>
      </c>
      <c r="U16" s="9">
        <v>431591.24290409888</v>
      </c>
      <c r="V16" s="9">
        <v>393730.05088344874</v>
      </c>
      <c r="W16" s="9">
        <v>359409.08065306599</v>
      </c>
      <c r="X16" s="9">
        <v>317279.76631283644</v>
      </c>
      <c r="Y16" s="9">
        <v>279059.14767865615</v>
      </c>
      <c r="Z16" s="9">
        <v>242559.21855826007</v>
      </c>
      <c r="AA16" s="9">
        <v>208327.99742863132</v>
      </c>
      <c r="AB16" s="9">
        <v>177093.69983980901</v>
      </c>
      <c r="AC16" s="9">
        <v>147730.98428868002</v>
      </c>
      <c r="AD16" s="9">
        <v>121279.91849891923</v>
      </c>
      <c r="AE16" s="9">
        <v>96655.340215305027</v>
      </c>
      <c r="AF16" s="9">
        <v>76183.151790652162</v>
      </c>
      <c r="AG16" s="9">
        <v>59463.73836699086</v>
      </c>
      <c r="AH16" s="9">
        <v>45654.633654161109</v>
      </c>
      <c r="AI16" s="9">
        <v>34501.669977700949</v>
      </c>
      <c r="AJ16" s="9">
        <v>25545.988467213832</v>
      </c>
      <c r="AK16" s="9">
        <v>18707.841070951756</v>
      </c>
      <c r="AL16" s="9">
        <v>13687.446070882459</v>
      </c>
      <c r="AM16" s="9">
        <v>9874.5824709308399</v>
      </c>
      <c r="AN16" s="9">
        <v>7055.5499509174169</v>
      </c>
      <c r="AO16" s="9">
        <v>5011.8696972988027</v>
      </c>
      <c r="AP16" s="9">
        <v>3594.0214431774311</v>
      </c>
      <c r="AQ16" s="9">
        <v>2702.8518295281842</v>
      </c>
      <c r="AR16" s="9">
        <v>2008.6654923889589</v>
      </c>
      <c r="AS16" s="9">
        <v>1446.6346205652324</v>
      </c>
      <c r="AT16" s="9">
        <v>1048.7126863207409</v>
      </c>
      <c r="AU16" s="9">
        <v>760.06040722332466</v>
      </c>
      <c r="AV16" s="9">
        <v>550.51332500383876</v>
      </c>
      <c r="AW16" s="9">
        <v>392.24170942969994</v>
      </c>
      <c r="AX16" s="9">
        <v>268.93029915280641</v>
      </c>
      <c r="AY16" s="9">
        <v>172.19294210642181</v>
      </c>
      <c r="AZ16" s="9">
        <v>105.69086216318601</v>
      </c>
      <c r="BA16" s="9">
        <v>62.002365695588118</v>
      </c>
      <c r="BB16" s="9">
        <v>35.060959452029365</v>
      </c>
      <c r="BC16" s="9">
        <v>19.202849285075214</v>
      </c>
      <c r="BD16" s="9">
        <v>10.048738026169318</v>
      </c>
      <c r="BE16" s="9">
        <v>4.9889375937783367</v>
      </c>
      <c r="BF16" s="9">
        <v>2.2743501648877529</v>
      </c>
      <c r="BG16" s="9">
        <v>1.0386952123958839</v>
      </c>
      <c r="BH16" s="9">
        <v>0.46428602790261375</v>
      </c>
      <c r="BI16" s="9">
        <v>0.20359245769419332</v>
      </c>
      <c r="BJ16" s="9">
        <v>8.811259352907623E-2</v>
      </c>
      <c r="BK16" s="9">
        <v>3.7418250705229153E-2</v>
      </c>
      <c r="BL16" s="9">
        <v>1.6187356860982157E-2</v>
      </c>
      <c r="BM16" s="9">
        <v>7.0438803586996704E-3</v>
      </c>
      <c r="BN16" s="9">
        <v>3.055459296404512E-3</v>
      </c>
      <c r="BO16" s="9">
        <v>1.323172985394304E-3</v>
      </c>
      <c r="BP16" s="9">
        <v>5.7192580222376532E-4</v>
      </c>
      <c r="BQ16" s="9">
        <v>2.4683998307064344E-4</v>
      </c>
      <c r="BR16" s="9">
        <v>1.0640664529926872E-4</v>
      </c>
      <c r="BS16" s="9">
        <v>4.5795270207941428E-5</v>
      </c>
    </row>
    <row r="17" spans="1:71" x14ac:dyDescent="0.25">
      <c r="A17" s="4" t="s">
        <v>45</v>
      </c>
      <c r="B17" s="9">
        <v>4214591.2235580962</v>
      </c>
      <c r="C17" s="9">
        <v>5712553.0513861589</v>
      </c>
      <c r="D17" s="9">
        <v>6094139.6772825774</v>
      </c>
      <c r="E17" s="9">
        <v>6593769.1737670358</v>
      </c>
      <c r="F17" s="9">
        <v>6592649.2058287673</v>
      </c>
      <c r="G17" s="9">
        <v>6838578.8055492193</v>
      </c>
      <c r="H17" s="9">
        <v>7143791.531211732</v>
      </c>
      <c r="I17" s="9">
        <v>7315197.9416305581</v>
      </c>
      <c r="J17" s="9">
        <v>7321839.6260358468</v>
      </c>
      <c r="K17" s="9">
        <v>7430047.2435416337</v>
      </c>
      <c r="L17" s="9">
        <v>7241576.1997824041</v>
      </c>
      <c r="M17" s="9">
        <v>7059796.2863806505</v>
      </c>
      <c r="N17" s="9">
        <v>6763792.6220790083</v>
      </c>
      <c r="O17" s="9">
        <v>6351238.2248463007</v>
      </c>
      <c r="P17" s="9">
        <v>6072537.5505842557</v>
      </c>
      <c r="Q17" s="9">
        <v>5525612.4616933623</v>
      </c>
      <c r="R17" s="9">
        <v>5109603.1980082998</v>
      </c>
      <c r="S17" s="9">
        <v>4683080.6540465187</v>
      </c>
      <c r="T17" s="9">
        <v>4252301.8963576769</v>
      </c>
      <c r="U17" s="9">
        <v>3875106.0083522433</v>
      </c>
      <c r="V17" s="9">
        <v>3438410.4497058024</v>
      </c>
      <c r="W17" s="9">
        <v>3051488.0939432257</v>
      </c>
      <c r="X17" s="9">
        <v>2656328.1156421243</v>
      </c>
      <c r="Y17" s="9">
        <v>2314370.8940354302</v>
      </c>
      <c r="Z17" s="9">
        <v>1997511.6526964505</v>
      </c>
      <c r="AA17" s="9">
        <v>1705956.1970581098</v>
      </c>
      <c r="AB17" s="9">
        <v>1440711.8864679523</v>
      </c>
      <c r="AC17" s="9">
        <v>1206022.4347710025</v>
      </c>
      <c r="AD17" s="9">
        <v>992079.7351467699</v>
      </c>
      <c r="AE17" s="9">
        <v>817797.94302371913</v>
      </c>
      <c r="AF17" s="9">
        <v>643858.95279563486</v>
      </c>
      <c r="AG17" s="9">
        <v>510569.86892387248</v>
      </c>
      <c r="AH17" s="9">
        <v>395855.14131345385</v>
      </c>
      <c r="AI17" s="9">
        <v>304688.34862562863</v>
      </c>
      <c r="AJ17" s="9">
        <v>230936.20176860323</v>
      </c>
      <c r="AK17" s="9">
        <v>172624.63632809735</v>
      </c>
      <c r="AL17" s="9">
        <v>127454.90460443032</v>
      </c>
      <c r="AM17" s="9">
        <v>92805.450442450499</v>
      </c>
      <c r="AN17" s="9">
        <v>66515.628068930891</v>
      </c>
      <c r="AO17" s="9">
        <v>47138.893068839941</v>
      </c>
      <c r="AP17" s="9">
        <v>32773.656049987527</v>
      </c>
      <c r="AQ17" s="9">
        <v>22343.259191346409</v>
      </c>
      <c r="AR17" s="9">
        <v>14926.820726478849</v>
      </c>
      <c r="AS17" s="9">
        <v>9772.4760313272654</v>
      </c>
      <c r="AT17" s="9">
        <v>6252.8058686341938</v>
      </c>
      <c r="AU17" s="9">
        <v>3899.6785511445437</v>
      </c>
      <c r="AV17" s="9">
        <v>2373.7632391632446</v>
      </c>
      <c r="AW17" s="9">
        <v>1419.1678081864693</v>
      </c>
      <c r="AX17" s="9">
        <v>829.67744248933695</v>
      </c>
      <c r="AY17" s="9">
        <v>474.2306109286983</v>
      </c>
      <c r="AZ17" s="9">
        <v>261.8939118990823</v>
      </c>
      <c r="BA17" s="9">
        <v>140.34470487559122</v>
      </c>
      <c r="BB17" s="9">
        <v>74.273373418911603</v>
      </c>
      <c r="BC17" s="9">
        <v>38.818502149590643</v>
      </c>
      <c r="BD17" s="9">
        <v>20.112579769296914</v>
      </c>
      <c r="BE17" s="9">
        <v>10.240549998768884</v>
      </c>
      <c r="BF17" s="9">
        <v>5.2085549132948001</v>
      </c>
      <c r="BG17" s="9">
        <v>2.6845120018082684</v>
      </c>
      <c r="BH17" s="9">
        <v>1.3859804781121907</v>
      </c>
      <c r="BI17" s="9">
        <v>0.71731854473565582</v>
      </c>
      <c r="BJ17" s="9">
        <v>0.37163740453638983</v>
      </c>
      <c r="BK17" s="9">
        <v>0.19144351451186112</v>
      </c>
      <c r="BL17" s="9">
        <v>9.8542211086490611E-2</v>
      </c>
      <c r="BM17" s="9">
        <v>4.9460575522764463E-2</v>
      </c>
      <c r="BN17" s="9">
        <v>2.4004821229973182E-2</v>
      </c>
      <c r="BO17" s="9">
        <v>9.5391667229749941E-3</v>
      </c>
      <c r="BP17" s="9">
        <v>2.3706131631207636E-3</v>
      </c>
      <c r="BQ17" s="9">
        <v>7.6343319897620519E-4</v>
      </c>
      <c r="BR17" s="9">
        <v>2.1677339012826039E-4</v>
      </c>
      <c r="BS17" s="9">
        <v>5.6545542614741985E-7</v>
      </c>
    </row>
    <row r="18" spans="1:71" x14ac:dyDescent="0.25">
      <c r="A18" s="4" t="s">
        <v>11</v>
      </c>
      <c r="B18" s="9">
        <v>582278.4787317419</v>
      </c>
      <c r="C18" s="9">
        <v>678905.71934321348</v>
      </c>
      <c r="D18" s="9">
        <v>680756.43466720311</v>
      </c>
      <c r="E18" s="9">
        <v>622069.06962646812</v>
      </c>
      <c r="F18" s="9">
        <v>652399.2047993727</v>
      </c>
      <c r="G18" s="9">
        <v>647727.67195854615</v>
      </c>
      <c r="H18" s="9">
        <v>652864.90577991121</v>
      </c>
      <c r="I18" s="9">
        <v>626773.21289083792</v>
      </c>
      <c r="J18" s="9">
        <v>617259.57340339897</v>
      </c>
      <c r="K18" s="9">
        <v>628933.71356956649</v>
      </c>
      <c r="L18" s="9">
        <v>619977.15663251211</v>
      </c>
      <c r="M18" s="9">
        <v>580097.09476344637</v>
      </c>
      <c r="N18" s="9">
        <v>555843.18948747637</v>
      </c>
      <c r="O18" s="9">
        <v>527953.11718155781</v>
      </c>
      <c r="P18" s="9">
        <v>496303.28437989589</v>
      </c>
      <c r="Q18" s="9">
        <v>462239.84658220795</v>
      </c>
      <c r="R18" s="9">
        <v>427548.82196449046</v>
      </c>
      <c r="S18" s="9">
        <v>390911.96512820735</v>
      </c>
      <c r="T18" s="9">
        <v>352032.7397655829</v>
      </c>
      <c r="U18" s="9">
        <v>313071.11996723263</v>
      </c>
      <c r="V18" s="9">
        <v>273490.84360477136</v>
      </c>
      <c r="W18" s="9">
        <v>235529.79040167801</v>
      </c>
      <c r="X18" s="9">
        <v>200967.17554457427</v>
      </c>
      <c r="Y18" s="9">
        <v>169468.9450212103</v>
      </c>
      <c r="Z18" s="9">
        <v>140705.51399104143</v>
      </c>
      <c r="AA18" s="9">
        <v>114848.57528859311</v>
      </c>
      <c r="AB18" s="9">
        <v>91982.018197929996</v>
      </c>
      <c r="AC18" s="9">
        <v>71976.635439407823</v>
      </c>
      <c r="AD18" s="9">
        <v>55148.719065863566</v>
      </c>
      <c r="AE18" s="9">
        <v>41363.585069254179</v>
      </c>
      <c r="AF18" s="9">
        <v>30293.769062184874</v>
      </c>
      <c r="AG18" s="9">
        <v>21698.120001519012</v>
      </c>
      <c r="AH18" s="9">
        <v>15087.651775907709</v>
      </c>
      <c r="AI18" s="9">
        <v>10173.208099543011</v>
      </c>
      <c r="AJ18" s="9">
        <v>6669.9880687717186</v>
      </c>
      <c r="AK18" s="9">
        <v>4246.399142910509</v>
      </c>
      <c r="AL18" s="9">
        <v>2633.5797746579015</v>
      </c>
      <c r="AM18" s="9">
        <v>1575.2394440293413</v>
      </c>
      <c r="AN18" s="9">
        <v>912.85882145366645</v>
      </c>
      <c r="AO18" s="9">
        <v>510.25793246611266</v>
      </c>
      <c r="AP18" s="9">
        <v>275.22700293347935</v>
      </c>
      <c r="AQ18" s="9">
        <v>145.98879677065702</v>
      </c>
      <c r="AR18" s="9">
        <v>75.192201463723748</v>
      </c>
      <c r="AS18" s="9">
        <v>37.565950254096428</v>
      </c>
      <c r="AT18" s="9">
        <v>18.05712480858519</v>
      </c>
      <c r="AU18" s="9">
        <v>8.4358622385323585</v>
      </c>
      <c r="AV18" s="9">
        <v>4.0166908772023815</v>
      </c>
      <c r="AW18" s="9">
        <v>1.925352687170135</v>
      </c>
      <c r="AX18" s="9">
        <v>0.92034723909239835</v>
      </c>
      <c r="AY18" s="9">
        <v>0.43748486297664707</v>
      </c>
      <c r="AZ18" s="9">
        <v>0.20817560198793597</v>
      </c>
      <c r="BA18" s="9">
        <v>0.10026705276691018</v>
      </c>
      <c r="BB18" s="9">
        <v>4.8488187226509182E-2</v>
      </c>
      <c r="BC18" s="9">
        <v>2.3501952952409925E-2</v>
      </c>
      <c r="BD18" s="9">
        <v>1.1175653420763123E-2</v>
      </c>
      <c r="BE18" s="9">
        <v>4.9002117775812397E-3</v>
      </c>
      <c r="BF18" s="9">
        <v>2.1107130816505329E-3</v>
      </c>
      <c r="BG18" s="9">
        <v>4.1218605703670542E-4</v>
      </c>
      <c r="BH18" s="9">
        <v>1.3451340523774208E-5</v>
      </c>
      <c r="BI18" s="9">
        <v>4.2524963401596947E-6</v>
      </c>
      <c r="BJ18" s="9">
        <v>4.4979280866078499E-7</v>
      </c>
      <c r="BK18" s="9">
        <v>0</v>
      </c>
      <c r="BL18" s="9">
        <v>0</v>
      </c>
      <c r="BM18" s="9">
        <v>0</v>
      </c>
      <c r="BN18" s="9">
        <v>0</v>
      </c>
      <c r="BO18" s="9">
        <v>0</v>
      </c>
      <c r="BP18" s="9">
        <v>0</v>
      </c>
      <c r="BQ18" s="9">
        <v>0</v>
      </c>
      <c r="BR18" s="9">
        <v>0</v>
      </c>
      <c r="BS18" s="9">
        <v>0</v>
      </c>
    </row>
    <row r="19" spans="1:71" x14ac:dyDescent="0.25">
      <c r="A19" s="4" t="s">
        <v>12</v>
      </c>
      <c r="B19" s="9">
        <v>5390829.2153677968</v>
      </c>
      <c r="C19" s="9">
        <v>6901133.5493669165</v>
      </c>
      <c r="D19" s="9">
        <v>7254676.0775756659</v>
      </c>
      <c r="E19" s="9">
        <v>7313426.0788948871</v>
      </c>
      <c r="F19" s="9">
        <v>7324434.8712910144</v>
      </c>
      <c r="G19" s="9">
        <v>7327551.4477091078</v>
      </c>
      <c r="H19" s="9">
        <v>7281792.7433348717</v>
      </c>
      <c r="I19" s="9">
        <v>7244463.5631923452</v>
      </c>
      <c r="J19" s="9">
        <v>7088339.6671147523</v>
      </c>
      <c r="K19" s="9">
        <v>6960915.3138812277</v>
      </c>
      <c r="L19" s="9">
        <v>6805205.4827141594</v>
      </c>
      <c r="M19" s="9">
        <v>6553849.5244494462</v>
      </c>
      <c r="N19" s="9">
        <v>6153676.1542457426</v>
      </c>
      <c r="O19" s="9">
        <v>5708381.7506357636</v>
      </c>
      <c r="P19" s="9">
        <v>5303401.9919838216</v>
      </c>
      <c r="Q19" s="9">
        <v>4878544.4769495241</v>
      </c>
      <c r="R19" s="9">
        <v>4443617.2311383849</v>
      </c>
      <c r="S19" s="9">
        <v>4002128.031871242</v>
      </c>
      <c r="T19" s="9">
        <v>3554910.9455912011</v>
      </c>
      <c r="U19" s="9">
        <v>3128218.7694207961</v>
      </c>
      <c r="V19" s="9">
        <v>2718523.0894069574</v>
      </c>
      <c r="W19" s="9">
        <v>2334429.4213556764</v>
      </c>
      <c r="X19" s="9">
        <v>1988019.5241323768</v>
      </c>
      <c r="Y19" s="9">
        <v>1676398.0482315377</v>
      </c>
      <c r="Z19" s="9">
        <v>1397567.7748280894</v>
      </c>
      <c r="AA19" s="9">
        <v>1151286.5596636692</v>
      </c>
      <c r="AB19" s="9">
        <v>937688.01589465735</v>
      </c>
      <c r="AC19" s="9">
        <v>754460.81267265254</v>
      </c>
      <c r="AD19" s="9">
        <v>600351.65564602928</v>
      </c>
      <c r="AE19" s="9">
        <v>472723.38207477698</v>
      </c>
      <c r="AF19" s="9">
        <v>368602.74114098906</v>
      </c>
      <c r="AG19" s="9">
        <v>284580.41769912111</v>
      </c>
      <c r="AH19" s="9">
        <v>217678.7852331528</v>
      </c>
      <c r="AI19" s="9">
        <v>164990.54529547229</v>
      </c>
      <c r="AJ19" s="9">
        <v>123762.85908827391</v>
      </c>
      <c r="AK19" s="9">
        <v>91549.515275763581</v>
      </c>
      <c r="AL19" s="9">
        <v>66147.01275516217</v>
      </c>
      <c r="AM19" s="9">
        <v>46894.024803334469</v>
      </c>
      <c r="AN19" s="9">
        <v>32720.649684882119</v>
      </c>
      <c r="AO19" s="9">
        <v>22278.813854909109</v>
      </c>
      <c r="AP19" s="9">
        <v>14804.125012782941</v>
      </c>
      <c r="AQ19" s="9">
        <v>9643.145424795759</v>
      </c>
      <c r="AR19" s="9">
        <v>6102.3140724131581</v>
      </c>
      <c r="AS19" s="9">
        <v>3761.0535977321724</v>
      </c>
      <c r="AT19" s="9">
        <v>2250.6756213945146</v>
      </c>
      <c r="AU19" s="9">
        <v>1307.9763892477474</v>
      </c>
      <c r="AV19" s="9">
        <v>738.62181204788715</v>
      </c>
      <c r="AW19" s="9">
        <v>403.52738928963521</v>
      </c>
      <c r="AX19" s="9">
        <v>215.15514808808177</v>
      </c>
      <c r="AY19" s="9">
        <v>111.13576393911951</v>
      </c>
      <c r="AZ19" s="9">
        <v>56.048784797596646</v>
      </c>
      <c r="BA19" s="9">
        <v>27.267016470775275</v>
      </c>
      <c r="BB19" s="9">
        <v>12.917490271983267</v>
      </c>
      <c r="BC19" s="9">
        <v>5.993410519568716</v>
      </c>
      <c r="BD19" s="9">
        <v>2.7151370166489346</v>
      </c>
      <c r="BE19" s="9">
        <v>1.2164914914303269</v>
      </c>
      <c r="BF19" s="9">
        <v>0.5335195560885958</v>
      </c>
      <c r="BG19" s="9">
        <v>0.23766860091500852</v>
      </c>
      <c r="BH19" s="9">
        <v>0.10718524213549657</v>
      </c>
      <c r="BI19" s="9">
        <v>4.7526688566453132E-2</v>
      </c>
      <c r="BJ19" s="9">
        <v>1.9832528543489446E-2</v>
      </c>
      <c r="BK19" s="9">
        <v>8.7524246620120875E-3</v>
      </c>
      <c r="BL19" s="9">
        <v>3.0835015822012384E-3</v>
      </c>
      <c r="BM19" s="9">
        <v>1.1186785478958599E-3</v>
      </c>
      <c r="BN19" s="9">
        <v>2.2054116260369829E-4</v>
      </c>
      <c r="BO19" s="9">
        <v>4.1098392789370411E-5</v>
      </c>
      <c r="BP19" s="9">
        <v>1.5796620891464479E-5</v>
      </c>
      <c r="BQ19" s="9">
        <v>5.9619853668147876E-6</v>
      </c>
      <c r="BR19" s="9">
        <v>1.2834786953385624E-6</v>
      </c>
      <c r="BS19" s="9">
        <v>4.2518769751991647E-7</v>
      </c>
    </row>
    <row r="20" spans="1:71" x14ac:dyDescent="0.25">
      <c r="A20" s="4" t="s">
        <v>13</v>
      </c>
      <c r="B20" s="9">
        <v>1674523.7632487121</v>
      </c>
      <c r="C20" s="9">
        <v>1905176.5756086381</v>
      </c>
      <c r="D20" s="9">
        <v>1922390.0326423584</v>
      </c>
      <c r="E20" s="9">
        <v>1813234.5279489108</v>
      </c>
      <c r="F20" s="9">
        <v>1963140.6322110204</v>
      </c>
      <c r="G20" s="9">
        <v>2047287.6915045565</v>
      </c>
      <c r="H20" s="9">
        <v>2121222.122277753</v>
      </c>
      <c r="I20" s="9">
        <v>2155243.221164254</v>
      </c>
      <c r="J20" s="9">
        <v>2158633.6917426344</v>
      </c>
      <c r="K20" s="9">
        <v>2179499.4984457754</v>
      </c>
      <c r="L20" s="9">
        <v>2182171.6365846158</v>
      </c>
      <c r="M20" s="9">
        <v>2116489.0671289056</v>
      </c>
      <c r="N20" s="9">
        <v>2077924.4602432591</v>
      </c>
      <c r="O20" s="9">
        <v>2021231.0399040421</v>
      </c>
      <c r="P20" s="9">
        <v>1916924.4763770187</v>
      </c>
      <c r="Q20" s="9">
        <v>1819001.8049332194</v>
      </c>
      <c r="R20" s="9">
        <v>1713164.2128110304</v>
      </c>
      <c r="S20" s="9">
        <v>1597767.3108789688</v>
      </c>
      <c r="T20" s="9">
        <v>1474453.3561061472</v>
      </c>
      <c r="U20" s="9">
        <v>1350850.5471055775</v>
      </c>
      <c r="V20" s="9">
        <v>1215287.1427286516</v>
      </c>
      <c r="W20" s="9">
        <v>1085800.2595618882</v>
      </c>
      <c r="X20" s="9">
        <v>962558.40591727535</v>
      </c>
      <c r="Y20" s="9">
        <v>846149.76960956899</v>
      </c>
      <c r="Z20" s="9">
        <v>737277.79616077384</v>
      </c>
      <c r="AA20" s="9">
        <v>635273.2565526946</v>
      </c>
      <c r="AB20" s="9">
        <v>541702.51123110356</v>
      </c>
      <c r="AC20" s="9">
        <v>458380.53673000995</v>
      </c>
      <c r="AD20" s="9">
        <v>379814.89284027764</v>
      </c>
      <c r="AE20" s="9">
        <v>311297.50314884068</v>
      </c>
      <c r="AF20" s="9">
        <v>251703.00738938071</v>
      </c>
      <c r="AG20" s="9">
        <v>201286.87746466609</v>
      </c>
      <c r="AH20" s="9">
        <v>158638.32696374852</v>
      </c>
      <c r="AI20" s="9">
        <v>123308.64749261994</v>
      </c>
      <c r="AJ20" s="9">
        <v>94806.81488218515</v>
      </c>
      <c r="AK20" s="9">
        <v>72055.641271947796</v>
      </c>
      <c r="AL20" s="9">
        <v>53640.723052256879</v>
      </c>
      <c r="AM20" s="9">
        <v>38916.615973493972</v>
      </c>
      <c r="AN20" s="9">
        <v>27566.16789739635</v>
      </c>
      <c r="AO20" s="9">
        <v>18958.377600233998</v>
      </c>
      <c r="AP20" s="9">
        <v>12709.313125139648</v>
      </c>
      <c r="AQ20" s="9">
        <v>8320.0578834147091</v>
      </c>
      <c r="AR20" s="9">
        <v>5292.2082249594987</v>
      </c>
      <c r="AS20" s="9">
        <v>3271.7684258584795</v>
      </c>
      <c r="AT20" s="9">
        <v>1959.3432807568486</v>
      </c>
      <c r="AU20" s="9">
        <v>1139.5661327479206</v>
      </c>
      <c r="AV20" s="9">
        <v>642.83934840506083</v>
      </c>
      <c r="AW20" s="9">
        <v>351.64214377364374</v>
      </c>
      <c r="AX20" s="9">
        <v>186.64184704128616</v>
      </c>
      <c r="AY20" s="9">
        <v>96.874522158857744</v>
      </c>
      <c r="AZ20" s="9">
        <v>48.758697137753835</v>
      </c>
      <c r="BA20" s="9">
        <v>23.87340574722419</v>
      </c>
      <c r="BB20" s="9">
        <v>11.540857313438032</v>
      </c>
      <c r="BC20" s="9">
        <v>5.5646390286158001</v>
      </c>
      <c r="BD20" s="9">
        <v>2.6882977977812081</v>
      </c>
      <c r="BE20" s="9">
        <v>1.2955375802498164</v>
      </c>
      <c r="BF20" s="9">
        <v>0.62098764305498977</v>
      </c>
      <c r="BG20" s="9">
        <v>0.29978892402293356</v>
      </c>
      <c r="BH20" s="9">
        <v>0.14541794645861289</v>
      </c>
      <c r="BI20" s="9">
        <v>6.972035712213305E-2</v>
      </c>
      <c r="BJ20" s="9">
        <v>3.3109532927273713E-2</v>
      </c>
      <c r="BK20" s="9">
        <v>1.5547169780905482E-2</v>
      </c>
      <c r="BL20" s="9">
        <v>7.0046683519445268E-3</v>
      </c>
      <c r="BM20" s="9">
        <v>2.9049260390582223E-3</v>
      </c>
      <c r="BN20" s="9">
        <v>1.324011004033206E-3</v>
      </c>
      <c r="BO20" s="9">
        <v>5.3428925296049106E-4</v>
      </c>
      <c r="BP20" s="9">
        <v>2.0593035315749823E-4</v>
      </c>
      <c r="BQ20" s="9">
        <v>7.314212413080663E-8</v>
      </c>
      <c r="BR20" s="9">
        <v>1.1526441197781584E-8</v>
      </c>
      <c r="BS20" s="9">
        <v>0</v>
      </c>
    </row>
    <row r="21" spans="1:71" x14ac:dyDescent="0.25">
      <c r="A21" s="4" t="s">
        <v>15</v>
      </c>
      <c r="B21" s="9">
        <v>2297660.1379389544</v>
      </c>
      <c r="C21" s="9">
        <v>2761234.1330568362</v>
      </c>
      <c r="D21" s="9">
        <v>2644711.4566720682</v>
      </c>
      <c r="E21" s="9">
        <v>2609188.0655845585</v>
      </c>
      <c r="F21" s="9">
        <v>2515319.4124154625</v>
      </c>
      <c r="G21" s="9">
        <v>2489965.4714668361</v>
      </c>
      <c r="H21" s="9">
        <v>2441208.9131621835</v>
      </c>
      <c r="I21" s="9">
        <v>2379315.341278329</v>
      </c>
      <c r="J21" s="9">
        <v>2285611.1127495887</v>
      </c>
      <c r="K21" s="9">
        <v>2197459.0712653971</v>
      </c>
      <c r="L21" s="9">
        <v>2149304.3503541606</v>
      </c>
      <c r="M21" s="9">
        <v>2048360.5086405326</v>
      </c>
      <c r="N21" s="9">
        <v>1861667.1961272585</v>
      </c>
      <c r="O21" s="9">
        <v>1685748.0473346622</v>
      </c>
      <c r="P21" s="9">
        <v>1541531.0527526911</v>
      </c>
      <c r="Q21" s="9">
        <v>1397161.0613535121</v>
      </c>
      <c r="R21" s="9">
        <v>1255695.9937064166</v>
      </c>
      <c r="S21" s="9">
        <v>1116873.0058906192</v>
      </c>
      <c r="T21" s="9">
        <v>984801.99839279603</v>
      </c>
      <c r="U21" s="9">
        <v>863372.44182160718</v>
      </c>
      <c r="V21" s="9">
        <v>757486.25640351849</v>
      </c>
      <c r="W21" s="9">
        <v>667161.14602442819</v>
      </c>
      <c r="X21" s="9">
        <v>556740.77191627084</v>
      </c>
      <c r="Y21" s="9">
        <v>473741.32241943915</v>
      </c>
      <c r="Z21" s="9">
        <v>400041.70280103601</v>
      </c>
      <c r="AA21" s="9">
        <v>335636.78862533573</v>
      </c>
      <c r="AB21" s="9">
        <v>280225.68671619869</v>
      </c>
      <c r="AC21" s="9">
        <v>232262.1209174027</v>
      </c>
      <c r="AD21" s="9">
        <v>188353.42700191741</v>
      </c>
      <c r="AE21" s="9">
        <v>151939.57835884712</v>
      </c>
      <c r="AF21" s="9">
        <v>122363.25273815864</v>
      </c>
      <c r="AG21" s="9">
        <v>100067.67501656098</v>
      </c>
      <c r="AH21" s="9">
        <v>76030.484945363278</v>
      </c>
      <c r="AI21" s="9">
        <v>59457.501047520331</v>
      </c>
      <c r="AJ21" s="9">
        <v>45816.812074264024</v>
      </c>
      <c r="AK21" s="9">
        <v>34829.696047975194</v>
      </c>
      <c r="AL21" s="9">
        <v>26219.950475844689</v>
      </c>
      <c r="AM21" s="9">
        <v>19569.123553393067</v>
      </c>
      <c r="AN21" s="9">
        <v>14414.678161453699</v>
      </c>
      <c r="AO21" s="9">
        <v>10497.655433174781</v>
      </c>
      <c r="AP21" s="9">
        <v>7520.034616995923</v>
      </c>
      <c r="AQ21" s="9">
        <v>5374.2888980806028</v>
      </c>
      <c r="AR21" s="9">
        <v>3685.1536974580408</v>
      </c>
      <c r="AS21" s="9">
        <v>2507.227191106138</v>
      </c>
      <c r="AT21" s="9">
        <v>1668.4460866523953</v>
      </c>
      <c r="AU21" s="9">
        <v>1077.6530223084198</v>
      </c>
      <c r="AV21" s="9">
        <v>677.20935462074692</v>
      </c>
      <c r="AW21" s="9">
        <v>415.3632168060762</v>
      </c>
      <c r="AX21" s="9">
        <v>248.64791109584118</v>
      </c>
      <c r="AY21" s="9">
        <v>144.51667801611055</v>
      </c>
      <c r="AZ21" s="9">
        <v>81.418264724314554</v>
      </c>
      <c r="BA21" s="9">
        <v>44.59208282841594</v>
      </c>
      <c r="BB21" s="9">
        <v>23.648211615219633</v>
      </c>
      <c r="BC21" s="9">
        <v>12.329729611881913</v>
      </c>
      <c r="BD21" s="9">
        <v>6.4035932796759001</v>
      </c>
      <c r="BE21" s="9">
        <v>3.3230748337352587</v>
      </c>
      <c r="BF21" s="9">
        <v>1.7252319589909593</v>
      </c>
      <c r="BG21" s="9">
        <v>0.89402570751582133</v>
      </c>
      <c r="BH21" s="9">
        <v>0.46854703981893953</v>
      </c>
      <c r="BI21" s="9">
        <v>0.24788122215001321</v>
      </c>
      <c r="BJ21" s="9">
        <v>0.13166450711012775</v>
      </c>
      <c r="BK21" s="9">
        <v>7.0167603675490353E-2</v>
      </c>
      <c r="BL21" s="9">
        <v>3.7215373985318503E-2</v>
      </c>
      <c r="BM21" s="9">
        <v>1.9895967195302146E-2</v>
      </c>
      <c r="BN21" s="9">
        <v>1.0701195724447301E-2</v>
      </c>
      <c r="BO21" s="9">
        <v>5.7442063850488747E-3</v>
      </c>
      <c r="BP21" s="9">
        <v>3.075730574620638E-3</v>
      </c>
      <c r="BQ21" s="9">
        <v>1.6561677452570595E-3</v>
      </c>
      <c r="BR21" s="9">
        <v>1.4769817860702542E-4</v>
      </c>
      <c r="BS21" s="9">
        <v>2.5254886247915534E-7</v>
      </c>
    </row>
    <row r="22" spans="1:71" x14ac:dyDescent="0.25">
      <c r="A22" s="4" t="s">
        <v>16</v>
      </c>
      <c r="B22" s="9">
        <v>774626.86564965709</v>
      </c>
      <c r="C22" s="9">
        <v>947738.83449381415</v>
      </c>
      <c r="D22" s="9">
        <v>874624.30951524922</v>
      </c>
      <c r="E22" s="9">
        <v>848108.60746467288</v>
      </c>
      <c r="F22" s="9">
        <v>764816.83156658057</v>
      </c>
      <c r="G22" s="9">
        <v>752191.38519079809</v>
      </c>
      <c r="H22" s="9">
        <v>757848.08897276595</v>
      </c>
      <c r="I22" s="9">
        <v>760745.77019425109</v>
      </c>
      <c r="J22" s="9">
        <v>764823.8179791359</v>
      </c>
      <c r="K22" s="9">
        <v>759697.38392557995</v>
      </c>
      <c r="L22" s="9">
        <v>737887.51872042252</v>
      </c>
      <c r="M22" s="9">
        <v>716537.45023741433</v>
      </c>
      <c r="N22" s="9">
        <v>701264.91328226763</v>
      </c>
      <c r="O22" s="9">
        <v>661352.51984100335</v>
      </c>
      <c r="P22" s="9">
        <v>627901.03409113397</v>
      </c>
      <c r="Q22" s="9">
        <v>590761.04911030969</v>
      </c>
      <c r="R22" s="9">
        <v>550522.28601571033</v>
      </c>
      <c r="S22" s="9">
        <v>509976.92962067656</v>
      </c>
      <c r="T22" s="9">
        <v>469029.96831713448</v>
      </c>
      <c r="U22" s="9">
        <v>428776.50318771595</v>
      </c>
      <c r="V22" s="9">
        <v>389473.98717456375</v>
      </c>
      <c r="W22" s="9">
        <v>351575.38464859081</v>
      </c>
      <c r="X22" s="9">
        <v>315377.33218047785</v>
      </c>
      <c r="Y22" s="9">
        <v>279893.98601516144</v>
      </c>
      <c r="Z22" s="9">
        <v>245827.70150406312</v>
      </c>
      <c r="AA22" s="9">
        <v>213214.43143199669</v>
      </c>
      <c r="AB22" s="9">
        <v>182876.4907268121</v>
      </c>
      <c r="AC22" s="9">
        <v>155336.98926057652</v>
      </c>
      <c r="AD22" s="9">
        <v>130129.61837246215</v>
      </c>
      <c r="AE22" s="9">
        <v>107736.48451875852</v>
      </c>
      <c r="AF22" s="9">
        <v>88156.929320290379</v>
      </c>
      <c r="AG22" s="9">
        <v>71327.387738779827</v>
      </c>
      <c r="AH22" s="9">
        <v>56848.847979886908</v>
      </c>
      <c r="AI22" s="9">
        <v>44593.585447768048</v>
      </c>
      <c r="AJ22" s="9">
        <v>34281.56200815129</v>
      </c>
      <c r="AK22" s="9">
        <v>25861.514207206648</v>
      </c>
      <c r="AL22" s="9">
        <v>19427.585139675204</v>
      </c>
      <c r="AM22" s="9">
        <v>14452.611881119161</v>
      </c>
      <c r="AN22" s="9">
        <v>10607.728707568733</v>
      </c>
      <c r="AO22" s="9">
        <v>7570.7091550411387</v>
      </c>
      <c r="AP22" s="9">
        <v>5263.3593138017186</v>
      </c>
      <c r="AQ22" s="9">
        <v>3554.8712597203239</v>
      </c>
      <c r="AR22" s="9">
        <v>2316.6978857478157</v>
      </c>
      <c r="AS22" s="9">
        <v>1470.9539349378492</v>
      </c>
      <c r="AT22" s="9">
        <v>887.76720527251882</v>
      </c>
      <c r="AU22" s="9">
        <v>503.83199354264588</v>
      </c>
      <c r="AV22" s="9">
        <v>272.68013907650652</v>
      </c>
      <c r="AW22" s="9">
        <v>139.35772991809287</v>
      </c>
      <c r="AX22" s="9">
        <v>69.97838413343257</v>
      </c>
      <c r="AY22" s="9">
        <v>33.494474000126523</v>
      </c>
      <c r="AZ22" s="9">
        <v>15.355214753086649</v>
      </c>
      <c r="BA22" s="9">
        <v>6.5763044006839699</v>
      </c>
      <c r="BB22" s="9">
        <v>2.6677671775925162</v>
      </c>
      <c r="BC22" s="9">
        <v>1.1054973758657591</v>
      </c>
      <c r="BD22" s="9">
        <v>0.46788761575894988</v>
      </c>
      <c r="BE22" s="9">
        <v>0.19203690116790539</v>
      </c>
      <c r="BF22" s="9">
        <v>7.4879334106232834E-2</v>
      </c>
      <c r="BG22" s="9">
        <v>3.0659147206615431E-2</v>
      </c>
      <c r="BH22" s="9">
        <v>1.3383521361281268E-2</v>
      </c>
      <c r="BI22" s="9">
        <v>5.6899693128088374E-3</v>
      </c>
      <c r="BJ22" s="9">
        <v>2.4538782513947705E-3</v>
      </c>
      <c r="BK22" s="9">
        <v>1.0288113582023522E-3</v>
      </c>
      <c r="BL22" s="9">
        <v>4.1587777457746027E-4</v>
      </c>
      <c r="BM22" s="9">
        <v>1.3508765991152174E-4</v>
      </c>
      <c r="BN22" s="9">
        <v>3.5954396817273021E-6</v>
      </c>
      <c r="BO22" s="9">
        <v>3.9415580135463416E-7</v>
      </c>
      <c r="BP22" s="9">
        <v>9.8767745312113618E-8</v>
      </c>
      <c r="BQ22" s="9">
        <v>0</v>
      </c>
      <c r="BR22" s="9">
        <v>0</v>
      </c>
      <c r="BS22" s="9">
        <v>0</v>
      </c>
    </row>
    <row r="23" spans="1:71" x14ac:dyDescent="0.25">
      <c r="A23" s="4" t="s">
        <v>18</v>
      </c>
      <c r="B23" s="9">
        <v>1585674.137294363</v>
      </c>
      <c r="C23" s="9">
        <v>2369553.1936623445</v>
      </c>
      <c r="D23" s="9">
        <v>2450696.1368647763</v>
      </c>
      <c r="E23" s="9">
        <v>2558552.9808419426</v>
      </c>
      <c r="F23" s="9">
        <v>2419222.6506039789</v>
      </c>
      <c r="G23" s="9">
        <v>2427288.1723594679</v>
      </c>
      <c r="H23" s="9">
        <v>2420985.7004506062</v>
      </c>
      <c r="I23" s="9">
        <v>2399579.3340920899</v>
      </c>
      <c r="J23" s="9">
        <v>2368660.1078109317</v>
      </c>
      <c r="K23" s="9">
        <v>2348451.2153505227</v>
      </c>
      <c r="L23" s="9">
        <v>2309545.8713224484</v>
      </c>
      <c r="M23" s="9">
        <v>2269206.1078865267</v>
      </c>
      <c r="N23" s="9">
        <v>2143878.3315857439</v>
      </c>
      <c r="O23" s="9">
        <v>2042321.6452445514</v>
      </c>
      <c r="P23" s="9">
        <v>1929934.3627046614</v>
      </c>
      <c r="Q23" s="9">
        <v>1803540.5937619763</v>
      </c>
      <c r="R23" s="9">
        <v>1664437.9519735053</v>
      </c>
      <c r="S23" s="9">
        <v>1517013.9117928392</v>
      </c>
      <c r="T23" s="9">
        <v>1365084.9668239679</v>
      </c>
      <c r="U23" s="9">
        <v>1213974.7033254828</v>
      </c>
      <c r="V23" s="9">
        <v>1067600.0068028027</v>
      </c>
      <c r="W23" s="9">
        <v>929595.60138581798</v>
      </c>
      <c r="X23" s="9">
        <v>802803.37849762873</v>
      </c>
      <c r="Y23" s="9">
        <v>685415.45425239019</v>
      </c>
      <c r="Z23" s="9">
        <v>579199.65387774468</v>
      </c>
      <c r="AA23" s="9">
        <v>484064.82607258577</v>
      </c>
      <c r="AB23" s="9">
        <v>400677.18187065562</v>
      </c>
      <c r="AC23" s="9">
        <v>323190.16247556749</v>
      </c>
      <c r="AD23" s="9">
        <v>257168.87096635936</v>
      </c>
      <c r="AE23" s="9">
        <v>201125.88707148496</v>
      </c>
      <c r="AF23" s="9">
        <v>154575.0120066755</v>
      </c>
      <c r="AG23" s="9">
        <v>116734.1755714982</v>
      </c>
      <c r="AH23" s="9">
        <v>86338.365705592456</v>
      </c>
      <c r="AI23" s="9">
        <v>62470.263130189967</v>
      </c>
      <c r="AJ23" s="9">
        <v>44056.018627417259</v>
      </c>
      <c r="AK23" s="9">
        <v>30462.365655858059</v>
      </c>
      <c r="AL23" s="9">
        <v>20707.9767064343</v>
      </c>
      <c r="AM23" s="9">
        <v>13883.412048865832</v>
      </c>
      <c r="AN23" s="9">
        <v>9230.8686444448285</v>
      </c>
      <c r="AO23" s="9">
        <v>6100.2373527213485</v>
      </c>
      <c r="AP23" s="9">
        <v>4032.074445539894</v>
      </c>
      <c r="AQ23" s="9">
        <v>2650.9345259321958</v>
      </c>
      <c r="AR23" s="9">
        <v>1756.6443626521936</v>
      </c>
      <c r="AS23" s="9">
        <v>1147.7986575020047</v>
      </c>
      <c r="AT23" s="9">
        <v>708.21195047675087</v>
      </c>
      <c r="AU23" s="9">
        <v>428.67441289748939</v>
      </c>
      <c r="AV23" s="9">
        <v>254.61415484157203</v>
      </c>
      <c r="AW23" s="9">
        <v>149.70481551702073</v>
      </c>
      <c r="AX23" s="9">
        <v>85.996852929909323</v>
      </c>
      <c r="AY23" s="9">
        <v>47.049981442699554</v>
      </c>
      <c r="AZ23" s="9">
        <v>24.984607681971017</v>
      </c>
      <c r="BA23" s="9">
        <v>12.546452277348576</v>
      </c>
      <c r="BB23" s="9">
        <v>6.2806548405738418</v>
      </c>
      <c r="BC23" s="9">
        <v>3.0270158496783854</v>
      </c>
      <c r="BD23" s="9">
        <v>1.4009296930826867</v>
      </c>
      <c r="BE23" s="9">
        <v>0.61885552423571355</v>
      </c>
      <c r="BF23" s="9">
        <v>0.25374360817088493</v>
      </c>
      <c r="BG23" s="9">
        <v>0.10467844355631288</v>
      </c>
      <c r="BH23" s="9">
        <v>4.2259009179379019E-2</v>
      </c>
      <c r="BI23" s="9">
        <v>1.6815819122639842E-2</v>
      </c>
      <c r="BJ23" s="9">
        <v>6.4837922410248246E-3</v>
      </c>
      <c r="BK23" s="9">
        <v>2.1926980441090917E-3</v>
      </c>
      <c r="BL23" s="9">
        <v>7.1308403918571306E-4</v>
      </c>
      <c r="BM23" s="9">
        <v>2.7083212381061203E-4</v>
      </c>
      <c r="BN23" s="9">
        <v>1.0225680765213186E-4</v>
      </c>
      <c r="BO23" s="9">
        <v>3.8643574969991515E-5</v>
      </c>
      <c r="BP23" s="9">
        <v>1.4629634590152018E-5</v>
      </c>
      <c r="BQ23" s="9">
        <v>5.536990732572288E-6</v>
      </c>
      <c r="BR23" s="9">
        <v>2.0954377297010445E-6</v>
      </c>
      <c r="BS23" s="9">
        <v>7.931617485613258E-7</v>
      </c>
    </row>
    <row r="24" spans="1:71" x14ac:dyDescent="0.25">
      <c r="A24" s="4" t="s">
        <v>46</v>
      </c>
      <c r="B24" s="9">
        <v>1073948.577870846</v>
      </c>
      <c r="C24" s="9">
        <v>1943849.9339423296</v>
      </c>
      <c r="D24" s="9">
        <v>2526800.264878666</v>
      </c>
      <c r="E24" s="9">
        <v>2885022.9575525681</v>
      </c>
      <c r="F24" s="9">
        <v>2932867.6563074053</v>
      </c>
      <c r="G24" s="9">
        <v>2914677.7756111841</v>
      </c>
      <c r="H24" s="9">
        <v>2916502.7880461123</v>
      </c>
      <c r="I24" s="9">
        <v>2899959.819125663</v>
      </c>
      <c r="J24" s="9">
        <v>2830666.9610047136</v>
      </c>
      <c r="K24" s="9">
        <v>2771160.2722015064</v>
      </c>
      <c r="L24" s="9">
        <v>2724286.4721946158</v>
      </c>
      <c r="M24" s="9">
        <v>2576178.2286890773</v>
      </c>
      <c r="N24" s="9">
        <v>2487998.4453631113</v>
      </c>
      <c r="O24" s="9">
        <v>2305489.9833396226</v>
      </c>
      <c r="P24" s="9">
        <v>2159123.7106309664</v>
      </c>
      <c r="Q24" s="9">
        <v>2002492.397156293</v>
      </c>
      <c r="R24" s="9">
        <v>1835082.0320997753</v>
      </c>
      <c r="S24" s="9">
        <v>1665368.3630594539</v>
      </c>
      <c r="T24" s="9">
        <v>1495063.1343735363</v>
      </c>
      <c r="U24" s="9">
        <v>1331525.3226094891</v>
      </c>
      <c r="V24" s="9">
        <v>1172741.4179271967</v>
      </c>
      <c r="W24" s="9">
        <v>1014581.6097903517</v>
      </c>
      <c r="X24" s="9">
        <v>873439.71472339239</v>
      </c>
      <c r="Y24" s="9">
        <v>748673.90293468977</v>
      </c>
      <c r="Z24" s="9">
        <v>634907.02877741004</v>
      </c>
      <c r="AA24" s="9">
        <v>531587.04903327441</v>
      </c>
      <c r="AB24" s="9">
        <v>440239.93146494508</v>
      </c>
      <c r="AC24" s="9">
        <v>362365.76253627444</v>
      </c>
      <c r="AD24" s="9">
        <v>295998.07236843515</v>
      </c>
      <c r="AE24" s="9">
        <v>239571.93113427603</v>
      </c>
      <c r="AF24" s="9">
        <v>191582.38354658507</v>
      </c>
      <c r="AG24" s="9">
        <v>150077.82730633329</v>
      </c>
      <c r="AH24" s="9">
        <v>116017.19440971219</v>
      </c>
      <c r="AI24" s="9">
        <v>88350.157284470799</v>
      </c>
      <c r="AJ24" s="9">
        <v>66415.61876522316</v>
      </c>
      <c r="AK24" s="9">
        <v>48900.759012272298</v>
      </c>
      <c r="AL24" s="9">
        <v>35217.603924615098</v>
      </c>
      <c r="AM24" s="9">
        <v>24947.524143135961</v>
      </c>
      <c r="AN24" s="9">
        <v>17313.471382334174</v>
      </c>
      <c r="AO24" s="9">
        <v>11770.830962820464</v>
      </c>
      <c r="AP24" s="9">
        <v>7861.8494504989958</v>
      </c>
      <c r="AQ24" s="9">
        <v>5155.7037061791298</v>
      </c>
      <c r="AR24" s="9">
        <v>3294.6933948193496</v>
      </c>
      <c r="AS24" s="9">
        <v>2057.4241205016319</v>
      </c>
      <c r="AT24" s="9">
        <v>1255.6989580302484</v>
      </c>
      <c r="AU24" s="9">
        <v>743.90979999676608</v>
      </c>
      <c r="AV24" s="9">
        <v>429.91807599004414</v>
      </c>
      <c r="AW24" s="9">
        <v>241.22531275775367</v>
      </c>
      <c r="AX24" s="9">
        <v>132.52701792075857</v>
      </c>
      <c r="AY24" s="9">
        <v>70.155419028109975</v>
      </c>
      <c r="AZ24" s="9">
        <v>35.543684874337721</v>
      </c>
      <c r="BA24" s="9">
        <v>17.5109803035878</v>
      </c>
      <c r="BB24" s="9">
        <v>8.382042919386425</v>
      </c>
      <c r="BC24" s="9">
        <v>3.9251279302520303</v>
      </c>
      <c r="BD24" s="9">
        <v>1.7931222664864779</v>
      </c>
      <c r="BE24" s="9">
        <v>0.8033406088524967</v>
      </c>
      <c r="BF24" s="9">
        <v>0.36343224726157625</v>
      </c>
      <c r="BG24" s="9">
        <v>0.16493557229404429</v>
      </c>
      <c r="BH24" s="9">
        <v>7.5245402166569914E-2</v>
      </c>
      <c r="BI24" s="9">
        <v>3.4454466809216912E-2</v>
      </c>
      <c r="BJ24" s="9">
        <v>1.5680312632544251E-2</v>
      </c>
      <c r="BK24" s="9">
        <v>7.2616212626912579E-3</v>
      </c>
      <c r="BL24" s="9">
        <v>3.1966391350803326E-3</v>
      </c>
      <c r="BM24" s="9">
        <v>8.5233236669658057E-4</v>
      </c>
      <c r="BN24" s="9">
        <v>3.833345894138929E-4</v>
      </c>
      <c r="BO24" s="9">
        <v>1.7197751557670172E-4</v>
      </c>
      <c r="BP24" s="9">
        <v>7.2005703005500004E-5</v>
      </c>
      <c r="BQ24" s="9">
        <v>1.8745142610467808E-5</v>
      </c>
      <c r="BR24" s="9">
        <v>2.839435288927772E-7</v>
      </c>
      <c r="BS24" s="9">
        <v>1.021338798463042E-7</v>
      </c>
    </row>
    <row r="25" spans="1:71" x14ac:dyDescent="0.25">
      <c r="A25" s="4" t="s">
        <v>20</v>
      </c>
      <c r="B25" s="9">
        <v>71739.983243150506</v>
      </c>
      <c r="C25" s="9">
        <v>151634.70264093386</v>
      </c>
      <c r="D25" s="9">
        <v>208340.24194195459</v>
      </c>
      <c r="E25" s="9">
        <v>215168.58784434176</v>
      </c>
      <c r="F25" s="9">
        <v>244675.78691203764</v>
      </c>
      <c r="G25" s="9">
        <v>268554.426229003</v>
      </c>
      <c r="H25" s="9">
        <v>283701.62548805308</v>
      </c>
      <c r="I25" s="9">
        <v>292155.23987859424</v>
      </c>
      <c r="J25" s="9">
        <v>306380.02226762526</v>
      </c>
      <c r="K25" s="9">
        <v>319770.767952508</v>
      </c>
      <c r="L25" s="9">
        <v>319230.34254755656</v>
      </c>
      <c r="M25" s="9">
        <v>324659.09688620915</v>
      </c>
      <c r="N25" s="9">
        <v>326631.78838620067</v>
      </c>
      <c r="O25" s="9">
        <v>325548.54055035207</v>
      </c>
      <c r="P25" s="9">
        <v>321278.57266314857</v>
      </c>
      <c r="Q25" s="9">
        <v>314801.67211375281</v>
      </c>
      <c r="R25" s="9">
        <v>304838.35551828204</v>
      </c>
      <c r="S25" s="9">
        <v>292081.08842126705</v>
      </c>
      <c r="T25" s="9">
        <v>276927.6870195794</v>
      </c>
      <c r="U25" s="9">
        <v>261489.21923736032</v>
      </c>
      <c r="V25" s="9">
        <v>239651.84797421639</v>
      </c>
      <c r="W25" s="9">
        <v>219251.09490149777</v>
      </c>
      <c r="X25" s="9">
        <v>198895.49413766293</v>
      </c>
      <c r="Y25" s="9">
        <v>178586.2619013848</v>
      </c>
      <c r="Z25" s="9">
        <v>158716.26527689604</v>
      </c>
      <c r="AA25" s="9">
        <v>139908.69365064474</v>
      </c>
      <c r="AB25" s="9">
        <v>121882.50810099175</v>
      </c>
      <c r="AC25" s="9">
        <v>104760.39749977783</v>
      </c>
      <c r="AD25" s="9">
        <v>88770.309332422301</v>
      </c>
      <c r="AE25" s="9">
        <v>74477.892152181506</v>
      </c>
      <c r="AF25" s="9">
        <v>61881.733356903111</v>
      </c>
      <c r="AG25" s="9">
        <v>50935.911023586865</v>
      </c>
      <c r="AH25" s="9">
        <v>41124.178602067594</v>
      </c>
      <c r="AI25" s="9">
        <v>32566.846827307589</v>
      </c>
      <c r="AJ25" s="9">
        <v>25332.045854440821</v>
      </c>
      <c r="AK25" s="9">
        <v>19416.712759658669</v>
      </c>
      <c r="AL25" s="9">
        <v>14633.101415904168</v>
      </c>
      <c r="AM25" s="9">
        <v>10766.498094308672</v>
      </c>
      <c r="AN25" s="9">
        <v>7777.1417200115702</v>
      </c>
      <c r="AO25" s="9">
        <v>5507.6165435973317</v>
      </c>
      <c r="AP25" s="9">
        <v>3788.1188335464367</v>
      </c>
      <c r="AQ25" s="9">
        <v>2527.2278981451345</v>
      </c>
      <c r="AR25" s="9">
        <v>1644.475128015162</v>
      </c>
      <c r="AS25" s="9">
        <v>1044.1532473928951</v>
      </c>
      <c r="AT25" s="9">
        <v>651.16559297678555</v>
      </c>
      <c r="AU25" s="9">
        <v>398.81585448707909</v>
      </c>
      <c r="AV25" s="9">
        <v>235.88005523744891</v>
      </c>
      <c r="AW25" s="9">
        <v>132.9021084613691</v>
      </c>
      <c r="AX25" s="9">
        <v>72.140222286388664</v>
      </c>
      <c r="AY25" s="9">
        <v>38.570588567267578</v>
      </c>
      <c r="AZ25" s="9">
        <v>20.204605424532353</v>
      </c>
      <c r="BA25" s="9">
        <v>10.221287648583422</v>
      </c>
      <c r="BB25" s="9">
        <v>4.9314969430544009</v>
      </c>
      <c r="BC25" s="9">
        <v>2.344262991003732</v>
      </c>
      <c r="BD25" s="9">
        <v>1.1436679023325378</v>
      </c>
      <c r="BE25" s="9">
        <v>0.56577618602414936</v>
      </c>
      <c r="BF25" s="9">
        <v>0.27953470632244243</v>
      </c>
      <c r="BG25" s="9">
        <v>0.13922124092716553</v>
      </c>
      <c r="BH25" s="9">
        <v>7.062473032711003E-2</v>
      </c>
      <c r="BI25" s="9">
        <v>3.6317592106630443E-2</v>
      </c>
      <c r="BJ25" s="9">
        <v>1.87884625342815E-2</v>
      </c>
      <c r="BK25" s="9">
        <v>9.8412191442104387E-3</v>
      </c>
      <c r="BL25" s="9">
        <v>4.8297651430200973E-3</v>
      </c>
      <c r="BM25" s="9">
        <v>2.4665994964199285E-3</v>
      </c>
      <c r="BN25" s="9">
        <v>3.8761533424351585E-4</v>
      </c>
      <c r="BO25" s="9">
        <v>3.0467756979527118E-5</v>
      </c>
      <c r="BP25" s="9">
        <v>1.0852996095232611E-5</v>
      </c>
      <c r="BQ25" s="9">
        <v>8.3675420456187441E-7</v>
      </c>
      <c r="BR25" s="9">
        <v>1.4965344069845353E-8</v>
      </c>
      <c r="BS25" s="9">
        <v>0</v>
      </c>
    </row>
    <row r="26" spans="1:71" x14ac:dyDescent="0.25">
      <c r="A26" s="4" t="s">
        <v>21</v>
      </c>
      <c r="B26" s="9">
        <v>1655425.050349609</v>
      </c>
      <c r="C26" s="9">
        <v>1599436.8395518376</v>
      </c>
      <c r="D26" s="9">
        <v>1219640.9696975052</v>
      </c>
      <c r="E26" s="9">
        <v>1037187.2542021349</v>
      </c>
      <c r="F26" s="9">
        <v>972449.67333452357</v>
      </c>
      <c r="G26" s="9">
        <v>944334.03685924062</v>
      </c>
      <c r="H26" s="9">
        <v>924705.61686934019</v>
      </c>
      <c r="I26" s="9">
        <v>899788.56034701888</v>
      </c>
      <c r="J26" s="9">
        <v>867634.42993773764</v>
      </c>
      <c r="K26" s="9">
        <v>861598.99082618451</v>
      </c>
      <c r="L26" s="9">
        <v>781716.30558430974</v>
      </c>
      <c r="M26" s="9">
        <v>766858.47862758813</v>
      </c>
      <c r="N26" s="9">
        <v>695551.9642319961</v>
      </c>
      <c r="O26" s="9">
        <v>613134.95382419624</v>
      </c>
      <c r="P26" s="9">
        <v>558210.28913576505</v>
      </c>
      <c r="Q26" s="9">
        <v>504725.66088451917</v>
      </c>
      <c r="R26" s="9">
        <v>453094.38038085506</v>
      </c>
      <c r="S26" s="9">
        <v>402541.2555747843</v>
      </c>
      <c r="T26" s="9">
        <v>353778.85508588207</v>
      </c>
      <c r="U26" s="9">
        <v>315223.72292387142</v>
      </c>
      <c r="V26" s="9">
        <v>267241.56390836171</v>
      </c>
      <c r="W26" s="9">
        <v>230801.48291226625</v>
      </c>
      <c r="X26" s="9">
        <v>196695.26625582023</v>
      </c>
      <c r="Y26" s="9">
        <v>166271.7785548273</v>
      </c>
      <c r="Z26" s="9">
        <v>139098.41507513987</v>
      </c>
      <c r="AA26" s="9">
        <v>114877.58326076476</v>
      </c>
      <c r="AB26" s="9">
        <v>93651.279487219203</v>
      </c>
      <c r="AC26" s="9">
        <v>75449.720676099518</v>
      </c>
      <c r="AD26" s="9">
        <v>60051.721269179332</v>
      </c>
      <c r="AE26" s="9">
        <v>47473.764442194828</v>
      </c>
      <c r="AF26" s="9">
        <v>36827.850015954078</v>
      </c>
      <c r="AG26" s="9">
        <v>28337.537345432404</v>
      </c>
      <c r="AH26" s="9">
        <v>21653.01777529241</v>
      </c>
      <c r="AI26" s="9">
        <v>16472.973072913894</v>
      </c>
      <c r="AJ26" s="9">
        <v>12578.780541821885</v>
      </c>
      <c r="AK26" s="9">
        <v>9484.2120305045719</v>
      </c>
      <c r="AL26" s="9">
        <v>7111.4067871469069</v>
      </c>
      <c r="AM26" s="9">
        <v>5304.2112578918504</v>
      </c>
      <c r="AN26" s="9">
        <v>3990.768815248804</v>
      </c>
      <c r="AO26" s="9">
        <v>3040.759426206745</v>
      </c>
      <c r="AP26" s="9">
        <v>2286.9080799154704</v>
      </c>
      <c r="AQ26" s="9">
        <v>1705.8732054991881</v>
      </c>
      <c r="AR26" s="9">
        <v>1260.1904438880479</v>
      </c>
      <c r="AS26" s="9">
        <v>920.29514694473664</v>
      </c>
      <c r="AT26" s="9">
        <v>662.85501198484451</v>
      </c>
      <c r="AU26" s="9">
        <v>469.15905137354798</v>
      </c>
      <c r="AV26" s="9">
        <v>325.6072020785017</v>
      </c>
      <c r="AW26" s="9">
        <v>219.67065993489587</v>
      </c>
      <c r="AX26" s="9">
        <v>144.48095674330958</v>
      </c>
      <c r="AY26" s="9">
        <v>92.627424066120582</v>
      </c>
      <c r="AZ26" s="9">
        <v>57.471060364330526</v>
      </c>
      <c r="BA26" s="9">
        <v>34.373498063181501</v>
      </c>
      <c r="BB26" s="9">
        <v>19.792977215744642</v>
      </c>
      <c r="BC26" s="9">
        <v>11.014171962359596</v>
      </c>
      <c r="BD26" s="9">
        <v>5.9321015041894185</v>
      </c>
      <c r="BE26" s="9">
        <v>3.1051505525736958</v>
      </c>
      <c r="BF26" s="9">
        <v>1.5949313421909104</v>
      </c>
      <c r="BG26" s="9">
        <v>0.81692506794253661</v>
      </c>
      <c r="BH26" s="9">
        <v>0.41715660288092399</v>
      </c>
      <c r="BI26" s="9">
        <v>0.21292375149500845</v>
      </c>
      <c r="BJ26" s="9">
        <v>0.10880458007706435</v>
      </c>
      <c r="BK26" s="9">
        <v>5.5584080940083644E-2</v>
      </c>
      <c r="BL26" s="9">
        <v>2.8408555155147921E-2</v>
      </c>
      <c r="BM26" s="9">
        <v>1.4472977970135163E-2</v>
      </c>
      <c r="BN26" s="9">
        <v>7.3880793449686696E-3</v>
      </c>
      <c r="BO26" s="9">
        <v>3.7785158373312231E-3</v>
      </c>
      <c r="BP26" s="9">
        <v>1.9282794843533883E-3</v>
      </c>
      <c r="BQ26" s="9">
        <v>9.8409537309756775E-4</v>
      </c>
      <c r="BR26" s="9">
        <v>5.0215181272551183E-4</v>
      </c>
      <c r="BS26" s="9">
        <v>1.1536085470547613E-4</v>
      </c>
    </row>
    <row r="27" spans="1:71" x14ac:dyDescent="0.25">
      <c r="A27" s="4" t="s">
        <v>22</v>
      </c>
      <c r="B27" s="9">
        <v>1352453.6635171992</v>
      </c>
      <c r="C27" s="9">
        <v>1446174.0876711195</v>
      </c>
      <c r="D27" s="9">
        <v>1416359.4856949889</v>
      </c>
      <c r="E27" s="9">
        <v>1298137.0644029072</v>
      </c>
      <c r="F27" s="9">
        <v>1228008.0512672891</v>
      </c>
      <c r="G27" s="9">
        <v>1164182.2521310891</v>
      </c>
      <c r="H27" s="9">
        <v>1141816.0438260525</v>
      </c>
      <c r="I27" s="9">
        <v>1083272.5702995327</v>
      </c>
      <c r="J27" s="9">
        <v>1018804.5828304251</v>
      </c>
      <c r="K27" s="9">
        <v>966090.53436931793</v>
      </c>
      <c r="L27" s="9">
        <v>945938.63726758712</v>
      </c>
      <c r="M27" s="9">
        <v>943465.04084292357</v>
      </c>
      <c r="N27" s="9">
        <v>817795.38843555702</v>
      </c>
      <c r="O27" s="9">
        <v>760846.96245320176</v>
      </c>
      <c r="P27" s="9">
        <v>703938.80245181464</v>
      </c>
      <c r="Q27" s="9">
        <v>643275.23954299267</v>
      </c>
      <c r="R27" s="9">
        <v>581018.68119437178</v>
      </c>
      <c r="S27" s="9">
        <v>520875.79507228313</v>
      </c>
      <c r="T27" s="9">
        <v>462150.71023660805</v>
      </c>
      <c r="U27" s="9">
        <v>406626.51006962062</v>
      </c>
      <c r="V27" s="9">
        <v>354686.46550380293</v>
      </c>
      <c r="W27" s="9">
        <v>305131.92667703878</v>
      </c>
      <c r="X27" s="9">
        <v>261017.14910226001</v>
      </c>
      <c r="Y27" s="9">
        <v>220961.61154892985</v>
      </c>
      <c r="Z27" s="9">
        <v>185322.21206500923</v>
      </c>
      <c r="AA27" s="9">
        <v>154015.1320220856</v>
      </c>
      <c r="AB27" s="9">
        <v>134709.30092655765</v>
      </c>
      <c r="AC27" s="9">
        <v>102532.67174552627</v>
      </c>
      <c r="AD27" s="9">
        <v>81725.956503640264</v>
      </c>
      <c r="AE27" s="9">
        <v>63960.450584985629</v>
      </c>
      <c r="AF27" s="9">
        <v>49267.345133273469</v>
      </c>
      <c r="AG27" s="9">
        <v>37292.862539889989</v>
      </c>
      <c r="AH27" s="9">
        <v>27637.973941653076</v>
      </c>
      <c r="AI27" s="9">
        <v>20072.625332564279</v>
      </c>
      <c r="AJ27" s="9">
        <v>14239.705812573722</v>
      </c>
      <c r="AK27" s="9">
        <v>9824.9656156652145</v>
      </c>
      <c r="AL27" s="9">
        <v>6642.9483979030747</v>
      </c>
      <c r="AM27" s="9">
        <v>4365.238259756864</v>
      </c>
      <c r="AN27" s="9">
        <v>2793.8277923829423</v>
      </c>
      <c r="AO27" s="9">
        <v>1737.8027557131661</v>
      </c>
      <c r="AP27" s="9">
        <v>1055.2420311607948</v>
      </c>
      <c r="AQ27" s="9">
        <v>707.65903773020705</v>
      </c>
      <c r="AR27" s="9">
        <v>355.87768433552628</v>
      </c>
      <c r="AS27" s="9">
        <v>197.01604097109231</v>
      </c>
      <c r="AT27" s="9">
        <v>105.58984582803582</v>
      </c>
      <c r="AU27" s="9">
        <v>54.907951857506987</v>
      </c>
      <c r="AV27" s="9">
        <v>27.873468014153232</v>
      </c>
      <c r="AW27" s="9">
        <v>13.696250893444279</v>
      </c>
      <c r="AX27" s="9">
        <v>6.6148975394588412</v>
      </c>
      <c r="AY27" s="9">
        <v>3.151007942113111</v>
      </c>
      <c r="AZ27" s="9">
        <v>1.4937095671064105</v>
      </c>
      <c r="BA27" s="9">
        <v>0.70955547937948249</v>
      </c>
      <c r="BB27" s="9">
        <v>0.33601291630465646</v>
      </c>
      <c r="BC27" s="9">
        <v>0.15951523293227993</v>
      </c>
      <c r="BD27" s="9">
        <v>7.553789441601419E-2</v>
      </c>
      <c r="BE27" s="9">
        <v>3.5386118488813956E-2</v>
      </c>
      <c r="BF27" s="9">
        <v>1.9661814963761903E-2</v>
      </c>
      <c r="BG27" s="9">
        <v>7.587835241784178E-3</v>
      </c>
      <c r="BH27" s="9">
        <v>3.4974572357398996E-3</v>
      </c>
      <c r="BI27" s="9">
        <v>1.5854708791731827E-3</v>
      </c>
      <c r="BJ27" s="9">
        <v>5.9845038540857196E-4</v>
      </c>
      <c r="BK27" s="9">
        <v>2.7459450544630159E-4</v>
      </c>
      <c r="BL27" s="9">
        <v>9.5724474398446288E-5</v>
      </c>
      <c r="BM27" s="9">
        <v>3.1319291719958993E-7</v>
      </c>
      <c r="BN27" s="9">
        <v>7.9516055980760034E-9</v>
      </c>
      <c r="BO27" s="9">
        <v>0</v>
      </c>
      <c r="BP27" s="9">
        <v>0</v>
      </c>
      <c r="BQ27" s="9">
        <v>0</v>
      </c>
      <c r="BR27" s="9">
        <v>0</v>
      </c>
      <c r="BS27" s="9">
        <v>0</v>
      </c>
    </row>
    <row r="28" spans="1:71" x14ac:dyDescent="0.25">
      <c r="A28" s="5" t="s">
        <v>23</v>
      </c>
      <c r="B28" s="9">
        <v>406208.7912306221</v>
      </c>
      <c r="C28" s="9">
        <v>429175.77967896732</v>
      </c>
      <c r="D28" s="9">
        <v>372234.69258726173</v>
      </c>
      <c r="E28" s="9">
        <v>369447.04412322229</v>
      </c>
      <c r="F28" s="9">
        <v>368546.36615670915</v>
      </c>
      <c r="G28" s="9">
        <v>342559.09665287734</v>
      </c>
      <c r="H28" s="9">
        <v>318844.56130654068</v>
      </c>
      <c r="I28" s="9">
        <v>311101.63656630757</v>
      </c>
      <c r="J28" s="9">
        <v>300881.51453952992</v>
      </c>
      <c r="K28" s="9">
        <v>301304.17482012464</v>
      </c>
      <c r="L28" s="9">
        <v>293661.84260973538</v>
      </c>
      <c r="M28" s="9">
        <v>289507.93270762742</v>
      </c>
      <c r="N28" s="9">
        <v>283749.47356423584</v>
      </c>
      <c r="O28" s="9">
        <v>276083.04144977388</v>
      </c>
      <c r="P28" s="9">
        <v>266753.96936896007</v>
      </c>
      <c r="Q28" s="9">
        <v>255610.08821814571</v>
      </c>
      <c r="R28" s="9">
        <v>242802.08709506915</v>
      </c>
      <c r="S28" s="9">
        <v>228282.18485027942</v>
      </c>
      <c r="T28" s="9">
        <v>212317.83411240563</v>
      </c>
      <c r="U28" s="9">
        <v>195379.42108446572</v>
      </c>
      <c r="V28" s="9">
        <v>177174.48903639597</v>
      </c>
      <c r="W28" s="9">
        <v>157964.86973868156</v>
      </c>
      <c r="X28" s="9">
        <v>138912.68295983816</v>
      </c>
      <c r="Y28" s="9">
        <v>120034.63549663231</v>
      </c>
      <c r="Z28" s="9">
        <v>101550.9252839015</v>
      </c>
      <c r="AA28" s="9">
        <v>83971.509819834915</v>
      </c>
      <c r="AB28" s="9">
        <v>67964.937590019661</v>
      </c>
      <c r="AC28" s="9">
        <v>53834.861561932354</v>
      </c>
      <c r="AD28" s="9">
        <v>41417.662734949205</v>
      </c>
      <c r="AE28" s="9">
        <v>30988.084222423353</v>
      </c>
      <c r="AF28" s="9">
        <v>22438.689738968867</v>
      </c>
      <c r="AG28" s="9">
        <v>15794.078179519785</v>
      </c>
      <c r="AH28" s="9">
        <v>10793.689305914619</v>
      </c>
      <c r="AI28" s="9">
        <v>7123.8397884193701</v>
      </c>
      <c r="AJ28" s="9">
        <v>4563.8725349116612</v>
      </c>
      <c r="AK28" s="9">
        <v>2809.5196986417855</v>
      </c>
      <c r="AL28" s="9">
        <v>1673.2723484483624</v>
      </c>
      <c r="AM28" s="9">
        <v>964.8336846275995</v>
      </c>
      <c r="AN28" s="9">
        <v>540.77906050057709</v>
      </c>
      <c r="AO28" s="9">
        <v>295.17672348788045</v>
      </c>
      <c r="AP28" s="9">
        <v>154.97605650399413</v>
      </c>
      <c r="AQ28" s="9">
        <v>78.423307993010098</v>
      </c>
      <c r="AR28" s="9">
        <v>38.102190998292116</v>
      </c>
      <c r="AS28" s="9">
        <v>18.225871713309022</v>
      </c>
      <c r="AT28" s="9">
        <v>8.5512057952207527</v>
      </c>
      <c r="AU28" s="9">
        <v>3.9114697957666049</v>
      </c>
      <c r="AV28" s="9">
        <v>1.7513544812415678</v>
      </c>
      <c r="AW28" s="9">
        <v>0.76932861703694777</v>
      </c>
      <c r="AX28" s="9">
        <v>0.34255360187043443</v>
      </c>
      <c r="AY28" s="9">
        <v>0.15445896441199572</v>
      </c>
      <c r="AZ28" s="9">
        <v>6.9487401343892766E-2</v>
      </c>
      <c r="BA28" s="9">
        <v>3.1303274168529772E-2</v>
      </c>
      <c r="BB28" s="9">
        <v>1.3300635254959918E-2</v>
      </c>
      <c r="BC28" s="9">
        <v>5.8802574131807403E-3</v>
      </c>
      <c r="BD28" s="9">
        <v>2.7237399235442326E-3</v>
      </c>
      <c r="BE28" s="9">
        <v>1.2127787004193118E-3</v>
      </c>
      <c r="BF28" s="9">
        <v>5.116728034067822E-4</v>
      </c>
      <c r="BG28" s="9">
        <v>1.423596672200946E-4</v>
      </c>
      <c r="BH28" s="9">
        <v>3.3441117927919867E-6</v>
      </c>
      <c r="BI28" s="9">
        <v>1.1333226472318847E-6</v>
      </c>
      <c r="BJ28" s="9">
        <v>3.8091179300763127E-7</v>
      </c>
      <c r="BK28" s="9">
        <v>1.1468793187493281E-7</v>
      </c>
      <c r="BL28" s="9">
        <v>2.3463594858106434E-8</v>
      </c>
      <c r="BM28" s="9">
        <v>0</v>
      </c>
      <c r="BN28" s="9">
        <v>0</v>
      </c>
      <c r="BO28" s="9">
        <v>0</v>
      </c>
      <c r="BP28" s="9">
        <v>0</v>
      </c>
      <c r="BQ28" s="9">
        <v>0</v>
      </c>
      <c r="BR28" s="9">
        <v>0</v>
      </c>
      <c r="BS28" s="9">
        <v>0</v>
      </c>
    </row>
    <row r="29" spans="1:71" x14ac:dyDescent="0.25">
      <c r="A29" s="5" t="s">
        <v>24</v>
      </c>
      <c r="B29" s="9">
        <v>7365463.220373068</v>
      </c>
      <c r="C29" s="9">
        <v>9453859.1288237609</v>
      </c>
      <c r="D29" s="9">
        <v>10039741.909123292</v>
      </c>
      <c r="E29" s="9">
        <v>9645049.7930226028</v>
      </c>
      <c r="F29" s="9">
        <v>9243536.0661453903</v>
      </c>
      <c r="G29" s="9">
        <v>9103636.9536061157</v>
      </c>
      <c r="H29" s="9">
        <v>8914236.2433185522</v>
      </c>
      <c r="I29" s="9">
        <v>8643910.1463451516</v>
      </c>
      <c r="J29" s="9">
        <v>8284221.2774301404</v>
      </c>
      <c r="K29" s="9">
        <v>7963714.8379617827</v>
      </c>
      <c r="L29" s="9">
        <v>7504354.1592576252</v>
      </c>
      <c r="M29" s="9">
        <v>7026608.2791259866</v>
      </c>
      <c r="N29" s="9">
        <v>6448389.1372612724</v>
      </c>
      <c r="O29" s="9">
        <v>5959498.7946101455</v>
      </c>
      <c r="P29" s="9">
        <v>5388115.898005018</v>
      </c>
      <c r="Q29" s="9">
        <v>4874684.0090055689</v>
      </c>
      <c r="R29" s="9">
        <v>4397163.8985712547</v>
      </c>
      <c r="S29" s="9">
        <v>3939502.473807645</v>
      </c>
      <c r="T29" s="9">
        <v>3504792.1590551711</v>
      </c>
      <c r="U29" s="9">
        <v>3122593.3126212256</v>
      </c>
      <c r="V29" s="9">
        <v>2728703.2750897836</v>
      </c>
      <c r="W29" s="9">
        <v>2385180.1978270304</v>
      </c>
      <c r="X29" s="9">
        <v>2057736.917091226</v>
      </c>
      <c r="Y29" s="9">
        <v>1775788.5909128496</v>
      </c>
      <c r="Z29" s="9">
        <v>1521172.8561434408</v>
      </c>
      <c r="AA29" s="9">
        <v>1292936.7905679208</v>
      </c>
      <c r="AB29" s="9">
        <v>1089190.3247141528</v>
      </c>
      <c r="AC29" s="9">
        <v>909545.0869795155</v>
      </c>
      <c r="AD29" s="9">
        <v>747199.893649037</v>
      </c>
      <c r="AE29" s="9">
        <v>607785.53237208468</v>
      </c>
      <c r="AF29" s="9">
        <v>481156.86838421569</v>
      </c>
      <c r="AG29" s="9">
        <v>378357.91129385337</v>
      </c>
      <c r="AH29" s="9">
        <v>290275.91653917171</v>
      </c>
      <c r="AI29" s="9">
        <v>218700.11504578669</v>
      </c>
      <c r="AJ29" s="9">
        <v>161590.26188759503</v>
      </c>
      <c r="AK29" s="9">
        <v>117477.61944798304</v>
      </c>
      <c r="AL29" s="9">
        <v>83916.055794049505</v>
      </c>
      <c r="AM29" s="9">
        <v>58905.246223548813</v>
      </c>
      <c r="AN29" s="9">
        <v>40732.521832035265</v>
      </c>
      <c r="AO29" s="9">
        <v>27902.500063795069</v>
      </c>
      <c r="AP29" s="9">
        <v>19010.621030127237</v>
      </c>
      <c r="AQ29" s="9">
        <v>12973.480472196388</v>
      </c>
      <c r="AR29" s="9">
        <v>8836.1728319042522</v>
      </c>
      <c r="AS29" s="9">
        <v>5949.6752607247354</v>
      </c>
      <c r="AT29" s="9">
        <v>3967.2747880947336</v>
      </c>
      <c r="AU29" s="9">
        <v>2631.6237633121982</v>
      </c>
      <c r="AV29" s="9">
        <v>1732.9871652875361</v>
      </c>
      <c r="AW29" s="9">
        <v>1129.558317414162</v>
      </c>
      <c r="AX29" s="9">
        <v>722.16038625126555</v>
      </c>
      <c r="AY29" s="9">
        <v>452.97278702394158</v>
      </c>
      <c r="AZ29" s="9">
        <v>277.86815342126954</v>
      </c>
      <c r="BA29" s="9">
        <v>166.63584464881598</v>
      </c>
      <c r="BB29" s="9">
        <v>96.826202043654291</v>
      </c>
      <c r="BC29" s="9">
        <v>53.97895455491264</v>
      </c>
      <c r="BD29" s="9">
        <v>29.026022063674397</v>
      </c>
      <c r="BE29" s="9">
        <v>15.095779010459662</v>
      </c>
      <c r="BF29" s="9">
        <v>7.6036370747240447</v>
      </c>
      <c r="BG29" s="9">
        <v>3.7236205797028221</v>
      </c>
      <c r="BH29" s="9">
        <v>1.7893829492142284</v>
      </c>
      <c r="BI29" s="9">
        <v>0.85653817353489747</v>
      </c>
      <c r="BJ29" s="9">
        <v>0.40835352162945437</v>
      </c>
      <c r="BK29" s="9">
        <v>0.19411820015684961</v>
      </c>
      <c r="BL29" s="9">
        <v>9.2417653764218607E-2</v>
      </c>
      <c r="BM29" s="9">
        <v>4.3510119782200971E-2</v>
      </c>
      <c r="BN29" s="9">
        <v>2.0434545656670262E-2</v>
      </c>
      <c r="BO29" s="9">
        <v>9.6953358545176713E-3</v>
      </c>
      <c r="BP29" s="9">
        <v>4.6133539571130708E-3</v>
      </c>
      <c r="BQ29" s="9">
        <v>2.1935138396348662E-3</v>
      </c>
      <c r="BR29" s="9">
        <v>1.0432299127477269E-3</v>
      </c>
      <c r="BS29" s="9">
        <v>4.9515794273698492E-4</v>
      </c>
    </row>
    <row r="30" spans="1:71" x14ac:dyDescent="0.25">
      <c r="A30" s="5" t="s">
        <v>47</v>
      </c>
      <c r="B30" s="9">
        <v>124266.29205950543</v>
      </c>
      <c r="C30" s="9">
        <v>130119.61652772976</v>
      </c>
      <c r="D30" s="9">
        <v>130682.83491092044</v>
      </c>
      <c r="E30" s="9">
        <v>140321.18609022579</v>
      </c>
      <c r="F30" s="9">
        <v>144677.09335847729</v>
      </c>
      <c r="G30" s="9">
        <v>142148.0510822451</v>
      </c>
      <c r="H30" s="9">
        <v>149209.4462203529</v>
      </c>
      <c r="I30" s="9">
        <v>156658.36803389218</v>
      </c>
      <c r="J30" s="9">
        <v>159909.9946983082</v>
      </c>
      <c r="K30" s="9">
        <v>167362.3139275545</v>
      </c>
      <c r="L30" s="9">
        <v>176056.27389898716</v>
      </c>
      <c r="M30" s="9">
        <v>186122.6971987607</v>
      </c>
      <c r="N30" s="9">
        <v>195659.28606172712</v>
      </c>
      <c r="O30" s="9">
        <v>203643.05849211619</v>
      </c>
      <c r="P30" s="9">
        <v>209342.33566408636</v>
      </c>
      <c r="Q30" s="9">
        <v>212333.78178820861</v>
      </c>
      <c r="R30" s="9">
        <v>212165.91040028082</v>
      </c>
      <c r="S30" s="9">
        <v>208577.98977590576</v>
      </c>
      <c r="T30" s="9">
        <v>201474.63157016077</v>
      </c>
      <c r="U30" s="9">
        <v>191566.35504669364</v>
      </c>
      <c r="V30" s="9">
        <v>179520.27104194064</v>
      </c>
      <c r="W30" s="9">
        <v>165855.53684951609</v>
      </c>
      <c r="X30" s="9">
        <v>150856.05767263018</v>
      </c>
      <c r="Y30" s="9">
        <v>135528.36571722387</v>
      </c>
      <c r="Z30" s="9">
        <v>120612.80514578366</v>
      </c>
      <c r="AA30" s="9">
        <v>105773.87508118535</v>
      </c>
      <c r="AB30" s="9">
        <v>91239.754860707559</v>
      </c>
      <c r="AC30" s="9">
        <v>77463.645750319381</v>
      </c>
      <c r="AD30" s="9">
        <v>64871.686494576046</v>
      </c>
      <c r="AE30" s="9">
        <v>53505.049178968315</v>
      </c>
      <c r="AF30" s="9">
        <v>43447.630698355781</v>
      </c>
      <c r="AG30" s="9">
        <v>34722.20740561503</v>
      </c>
      <c r="AH30" s="9">
        <v>27288.072201252424</v>
      </c>
      <c r="AI30" s="9">
        <v>21222.339141067332</v>
      </c>
      <c r="AJ30" s="9">
        <v>16394.49223427063</v>
      </c>
      <c r="AK30" s="9">
        <v>12495.133873319655</v>
      </c>
      <c r="AL30" s="9">
        <v>9430.496161859779</v>
      </c>
      <c r="AM30" s="9">
        <v>7069.5917532274279</v>
      </c>
      <c r="AN30" s="9">
        <v>5270.4168503820247</v>
      </c>
      <c r="AO30" s="9">
        <v>3892.7977202000093</v>
      </c>
      <c r="AP30" s="9">
        <v>2833.3570908846959</v>
      </c>
      <c r="AQ30" s="9">
        <v>2027.3077156451575</v>
      </c>
      <c r="AR30" s="9">
        <v>1421.8074148227925</v>
      </c>
      <c r="AS30" s="9">
        <v>974.17405773613473</v>
      </c>
      <c r="AT30" s="9">
        <v>644.99499299652393</v>
      </c>
      <c r="AU30" s="9">
        <v>414.33019321005997</v>
      </c>
      <c r="AV30" s="9">
        <v>257.91100623381936</v>
      </c>
      <c r="AW30" s="9">
        <v>157.35514263787283</v>
      </c>
      <c r="AX30" s="9">
        <v>93.500383639282731</v>
      </c>
      <c r="AY30" s="9">
        <v>54.203336285638599</v>
      </c>
      <c r="AZ30" s="9">
        <v>29.818742327400539</v>
      </c>
      <c r="BA30" s="9">
        <v>15.325203366694321</v>
      </c>
      <c r="BB30" s="9">
        <v>7.6442976530970626</v>
      </c>
      <c r="BC30" s="9">
        <v>3.7831950700324994</v>
      </c>
      <c r="BD30" s="9">
        <v>1.8342082339714139</v>
      </c>
      <c r="BE30" s="9">
        <v>0.82365127967870966</v>
      </c>
      <c r="BF30" s="9">
        <v>0.33790881696804537</v>
      </c>
      <c r="BG30" s="9">
        <v>0.13398002160265052</v>
      </c>
      <c r="BH30" s="9">
        <v>5.6370858936168812E-2</v>
      </c>
      <c r="BI30" s="9">
        <v>2.2156015726250023E-2</v>
      </c>
      <c r="BJ30" s="9">
        <v>8.2497971605929952E-3</v>
      </c>
      <c r="BK30" s="9">
        <v>3.1117591227413323E-3</v>
      </c>
      <c r="BL30" s="9">
        <v>1.203521234695284E-3</v>
      </c>
      <c r="BM30" s="9">
        <v>4.9056135382264917E-4</v>
      </c>
      <c r="BN30" s="9">
        <v>2.0056926179610866E-4</v>
      </c>
      <c r="BO30" s="9">
        <v>8.1815594678781548E-5</v>
      </c>
      <c r="BP30" s="9">
        <v>3.1751672662134403E-5</v>
      </c>
      <c r="BQ30" s="9">
        <v>1.1351350996466274E-5</v>
      </c>
      <c r="BR30" s="9">
        <v>4.8579019964202475E-6</v>
      </c>
      <c r="BS30" s="9">
        <v>8.944961527840049E-7</v>
      </c>
    </row>
    <row r="31" spans="1:71" x14ac:dyDescent="0.25">
      <c r="A31" s="5" t="s">
        <v>25</v>
      </c>
      <c r="B31" s="9">
        <v>1586522.0480619455</v>
      </c>
      <c r="C31" s="9">
        <v>2180023.3299818332</v>
      </c>
      <c r="D31" s="9">
        <v>2020557.3250402408</v>
      </c>
      <c r="E31" s="9">
        <v>2180976.6143358657</v>
      </c>
      <c r="F31" s="9">
        <v>2246494.3307264694</v>
      </c>
      <c r="G31" s="9">
        <v>2304422.7015681844</v>
      </c>
      <c r="H31" s="9">
        <v>2310796.8370804382</v>
      </c>
      <c r="I31" s="9">
        <v>2271747.8753646733</v>
      </c>
      <c r="J31" s="9">
        <v>2182229.0322905495</v>
      </c>
      <c r="K31" s="9">
        <v>2284609.3117549671</v>
      </c>
      <c r="L31" s="9">
        <v>2161573.8257183502</v>
      </c>
      <c r="M31" s="9">
        <v>2006685.7479293742</v>
      </c>
      <c r="N31" s="9">
        <v>1728815.3982343234</v>
      </c>
      <c r="O31" s="9">
        <v>1580103.2627881032</v>
      </c>
      <c r="P31" s="9">
        <v>1391590.9883648816</v>
      </c>
      <c r="Q31" s="9">
        <v>1250038.6327050067</v>
      </c>
      <c r="R31" s="9">
        <v>1114835.8840245469</v>
      </c>
      <c r="S31" s="9">
        <v>986986.71657825296</v>
      </c>
      <c r="T31" s="9">
        <v>866831.36578542774</v>
      </c>
      <c r="U31" s="9">
        <v>813494.67336733604</v>
      </c>
      <c r="V31" s="9">
        <v>705220.49904320715</v>
      </c>
      <c r="W31" s="9">
        <v>600759.67347280332</v>
      </c>
      <c r="X31" s="9">
        <v>488596.4871475515</v>
      </c>
      <c r="Y31" s="9">
        <v>417249.29653148446</v>
      </c>
      <c r="Z31" s="9">
        <v>354228.09460865555</v>
      </c>
      <c r="AA31" s="9">
        <v>299431.80123010225</v>
      </c>
      <c r="AB31" s="9">
        <v>250854.31556621016</v>
      </c>
      <c r="AC31" s="9">
        <v>208581.93049291335</v>
      </c>
      <c r="AD31" s="9">
        <v>170872.6593802693</v>
      </c>
      <c r="AE31" s="9">
        <v>145957.83451766623</v>
      </c>
      <c r="AF31" s="9">
        <v>111981.20174524093</v>
      </c>
      <c r="AG31" s="9">
        <v>87896.385335632847</v>
      </c>
      <c r="AH31" s="9">
        <v>66606.13509613357</v>
      </c>
      <c r="AI31" s="9">
        <v>50063.474680760402</v>
      </c>
      <c r="AJ31" s="9">
        <v>36911.171438604411</v>
      </c>
      <c r="AK31" s="9">
        <v>26720.011398221319</v>
      </c>
      <c r="AL31" s="9">
        <v>18916.181947748079</v>
      </c>
      <c r="AM31" s="9">
        <v>12984.714347287847</v>
      </c>
      <c r="AN31" s="9">
        <v>8638.0402216825933</v>
      </c>
      <c r="AO31" s="9">
        <v>5763.6198279610117</v>
      </c>
      <c r="AP31" s="9">
        <v>3473.8717379487252</v>
      </c>
      <c r="AQ31" s="9">
        <v>2099.6475369082091</v>
      </c>
      <c r="AR31" s="9">
        <v>1219.0341808413375</v>
      </c>
      <c r="AS31" s="9">
        <v>695.09664172238013</v>
      </c>
      <c r="AT31" s="9">
        <v>379.51776774050774</v>
      </c>
      <c r="AU31" s="9">
        <v>200.92238974264399</v>
      </c>
      <c r="AV31" s="9">
        <v>103.91510881994519</v>
      </c>
      <c r="AW31" s="9">
        <v>52.193377364780773</v>
      </c>
      <c r="AX31" s="9">
        <v>25.709891945561935</v>
      </c>
      <c r="AY31" s="9">
        <v>12.442951489283233</v>
      </c>
      <c r="AZ31" s="9">
        <v>5.7726722059462423</v>
      </c>
      <c r="BA31" s="9">
        <v>2.7473395523594886</v>
      </c>
      <c r="BB31" s="9">
        <v>1.2998034153897755</v>
      </c>
      <c r="BC31" s="9">
        <v>0.61764596851498177</v>
      </c>
      <c r="BD31" s="9">
        <v>0.28925132176036217</v>
      </c>
      <c r="BE31" s="9">
        <v>0.13815600119988705</v>
      </c>
      <c r="BF31" s="9">
        <v>6.617228684653037E-2</v>
      </c>
      <c r="BG31" s="9">
        <v>3.1356168065325672E-2</v>
      </c>
      <c r="BH31" s="9">
        <v>1.5112476984793649E-2</v>
      </c>
      <c r="BI31" s="9">
        <v>7.1886114777054144E-3</v>
      </c>
      <c r="BJ31" s="9">
        <v>3.0106391675064192E-3</v>
      </c>
      <c r="BK31" s="9">
        <v>1.2707468010267633E-3</v>
      </c>
      <c r="BL31" s="9">
        <v>6.1941709058786765E-4</v>
      </c>
      <c r="BM31" s="9">
        <v>2.0539056556150058E-4</v>
      </c>
      <c r="BN31" s="9">
        <v>9.9990403431029296E-6</v>
      </c>
      <c r="BO31" s="9">
        <v>1.8359679181203064E-7</v>
      </c>
      <c r="BP31" s="9">
        <v>4.7895295517390506E-8</v>
      </c>
      <c r="BQ31" s="9">
        <v>1.935622184699863E-9</v>
      </c>
      <c r="BR31" s="9">
        <v>0</v>
      </c>
      <c r="BS31" s="9">
        <v>0</v>
      </c>
    </row>
    <row r="32" spans="1:71" x14ac:dyDescent="0.25">
      <c r="A32" s="5" t="s">
        <v>26</v>
      </c>
      <c r="B32" s="9">
        <v>105659.39284697252</v>
      </c>
      <c r="C32" s="9">
        <v>312964.54532514495</v>
      </c>
      <c r="D32" s="9">
        <v>405786.69613387884</v>
      </c>
      <c r="E32" s="9">
        <v>482683.88901761209</v>
      </c>
      <c r="F32" s="9">
        <v>531482.96587231802</v>
      </c>
      <c r="G32" s="9">
        <v>582491.14698428346</v>
      </c>
      <c r="H32" s="9">
        <v>612971.01361202181</v>
      </c>
      <c r="I32" s="9">
        <v>630027.82918026671</v>
      </c>
      <c r="J32" s="9">
        <v>637342.26150648401</v>
      </c>
      <c r="K32" s="9">
        <v>650430.87353115249</v>
      </c>
      <c r="L32" s="9">
        <v>653818.52275947214</v>
      </c>
      <c r="M32" s="9">
        <v>663621.769613076</v>
      </c>
      <c r="N32" s="9">
        <v>635998.71479358419</v>
      </c>
      <c r="O32" s="9">
        <v>596397.38872543524</v>
      </c>
      <c r="P32" s="9">
        <v>566954.31366053142</v>
      </c>
      <c r="Q32" s="9">
        <v>530881.59801752737</v>
      </c>
      <c r="R32" s="9">
        <v>488428.73657411156</v>
      </c>
      <c r="S32" s="9">
        <v>440742.25447347609</v>
      </c>
      <c r="T32" s="9">
        <v>391268.45939533634</v>
      </c>
      <c r="U32" s="9">
        <v>341916.98914981796</v>
      </c>
      <c r="V32" s="9">
        <v>294246.84612128412</v>
      </c>
      <c r="W32" s="9">
        <v>253663.68519634008</v>
      </c>
      <c r="X32" s="9">
        <v>206972.95112078782</v>
      </c>
      <c r="Y32" s="9">
        <v>168844.83316885514</v>
      </c>
      <c r="Z32" s="9">
        <v>135841.20762826756</v>
      </c>
      <c r="AA32" s="9">
        <v>108149.26587423586</v>
      </c>
      <c r="AB32" s="9">
        <v>85103.213945495125</v>
      </c>
      <c r="AC32" s="9">
        <v>66250.523846273674</v>
      </c>
      <c r="AD32" s="9">
        <v>50342.359942528237</v>
      </c>
      <c r="AE32" s="9">
        <v>38120.67583050613</v>
      </c>
      <c r="AF32" s="9">
        <v>28716.525498302221</v>
      </c>
      <c r="AG32" s="9">
        <v>21773.751230879865</v>
      </c>
      <c r="AH32" s="9">
        <v>16336.474164152336</v>
      </c>
      <c r="AI32" s="9">
        <v>12148.526102966172</v>
      </c>
      <c r="AJ32" s="9">
        <v>8794.5812465637227</v>
      </c>
      <c r="AK32" s="9">
        <v>6206.3697900764646</v>
      </c>
      <c r="AL32" s="9">
        <v>4218.5883295372532</v>
      </c>
      <c r="AM32" s="9">
        <v>2808.6702146614584</v>
      </c>
      <c r="AN32" s="9">
        <v>1820.670089548757</v>
      </c>
      <c r="AO32" s="9">
        <v>1138.6243518274741</v>
      </c>
      <c r="AP32" s="9">
        <v>685.01327992220115</v>
      </c>
      <c r="AQ32" s="9">
        <v>400.64567017484211</v>
      </c>
      <c r="AR32" s="9">
        <v>228.25195791284418</v>
      </c>
      <c r="AS32" s="9">
        <v>125.78468413075534</v>
      </c>
      <c r="AT32" s="9">
        <v>66.854826264688882</v>
      </c>
      <c r="AU32" s="9">
        <v>34.214303255857644</v>
      </c>
      <c r="AV32" s="9">
        <v>16.911120757588279</v>
      </c>
      <c r="AW32" s="9">
        <v>8.187164398846372</v>
      </c>
      <c r="AX32" s="9">
        <v>3.935976029189034</v>
      </c>
      <c r="AY32" s="9">
        <v>1.8862998797950987</v>
      </c>
      <c r="AZ32" s="9">
        <v>0.89985697069623205</v>
      </c>
      <c r="BA32" s="9">
        <v>0.42818292875321157</v>
      </c>
      <c r="BB32" s="9">
        <v>0.20427558604020615</v>
      </c>
      <c r="BC32" s="9">
        <v>9.7388456217181132E-2</v>
      </c>
      <c r="BD32" s="9">
        <v>4.6061757653781392E-2</v>
      </c>
      <c r="BE32" s="9">
        <v>2.1298422857473773E-2</v>
      </c>
      <c r="BF32" s="9">
        <v>1.0141281661714673E-2</v>
      </c>
      <c r="BG32" s="9">
        <v>4.7659734266742391E-3</v>
      </c>
      <c r="BH32" s="9">
        <v>2.2681834028249956E-3</v>
      </c>
      <c r="BI32" s="9">
        <v>1.0843589540378506E-3</v>
      </c>
      <c r="BJ32" s="9">
        <v>5.1809844465943551E-4</v>
      </c>
      <c r="BK32" s="9">
        <v>1.590961493727424E-4</v>
      </c>
      <c r="BL32" s="9">
        <v>1.846610900616989E-5</v>
      </c>
      <c r="BM32" s="9">
        <v>0</v>
      </c>
      <c r="BN32" s="9">
        <v>0</v>
      </c>
      <c r="BO32" s="9">
        <v>0</v>
      </c>
      <c r="BP32" s="9">
        <v>0</v>
      </c>
      <c r="BQ32" s="9">
        <v>0</v>
      </c>
      <c r="BR32" s="9">
        <v>0</v>
      </c>
      <c r="BS32" s="9">
        <v>0</v>
      </c>
    </row>
    <row r="33" spans="1:71" x14ac:dyDescent="0.25">
      <c r="A33" s="5" t="s">
        <v>28</v>
      </c>
      <c r="B33" s="9">
        <v>320308.90582682629</v>
      </c>
      <c r="C33" s="9">
        <v>490890.80042155326</v>
      </c>
      <c r="D33" s="9">
        <v>564363.45781811164</v>
      </c>
      <c r="E33" s="9">
        <v>538751.57067726902</v>
      </c>
      <c r="F33" s="9">
        <v>591276.79227632959</v>
      </c>
      <c r="G33" s="9">
        <v>635718.26029697538</v>
      </c>
      <c r="H33" s="9">
        <v>655747.9234703487</v>
      </c>
      <c r="I33" s="9">
        <v>658252.23950117291</v>
      </c>
      <c r="J33" s="9">
        <v>664455.80110403709</v>
      </c>
      <c r="K33" s="9">
        <v>659057.53841622127</v>
      </c>
      <c r="L33" s="9">
        <v>651647.27745645063</v>
      </c>
      <c r="M33" s="9">
        <v>639356.00173624116</v>
      </c>
      <c r="N33" s="9">
        <v>620935.82505558361</v>
      </c>
      <c r="O33" s="9">
        <v>601805.90879492648</v>
      </c>
      <c r="P33" s="9">
        <v>571490.56137356791</v>
      </c>
      <c r="Q33" s="9">
        <v>541545.32535330299</v>
      </c>
      <c r="R33" s="9">
        <v>506950.12216402945</v>
      </c>
      <c r="S33" s="9">
        <v>467680.90676423791</v>
      </c>
      <c r="T33" s="9">
        <v>425797.06313149951</v>
      </c>
      <c r="U33" s="9">
        <v>382708.63780791831</v>
      </c>
      <c r="V33" s="9">
        <v>339771.33359445067</v>
      </c>
      <c r="W33" s="9">
        <v>297934.22801561374</v>
      </c>
      <c r="X33" s="9">
        <v>257425.95997477454</v>
      </c>
      <c r="Y33" s="9">
        <v>219990.19151377716</v>
      </c>
      <c r="Z33" s="9">
        <v>184584.81148739051</v>
      </c>
      <c r="AA33" s="9">
        <v>153345.14042935646</v>
      </c>
      <c r="AB33" s="9">
        <v>126129.3807312495</v>
      </c>
      <c r="AC33" s="9">
        <v>102591.62620414935</v>
      </c>
      <c r="AD33" s="9">
        <v>82142.722600293637</v>
      </c>
      <c r="AE33" s="9">
        <v>64762.035386829841</v>
      </c>
      <c r="AF33" s="9">
        <v>50748.172067342413</v>
      </c>
      <c r="AG33" s="9">
        <v>39724.867504444679</v>
      </c>
      <c r="AH33" s="9">
        <v>30895.439934264716</v>
      </c>
      <c r="AI33" s="9">
        <v>23751.603970894605</v>
      </c>
      <c r="AJ33" s="9">
        <v>18016.488421776707</v>
      </c>
      <c r="AK33" s="9">
        <v>13659.397912941635</v>
      </c>
      <c r="AL33" s="9">
        <v>10287.414248037683</v>
      </c>
      <c r="AM33" s="9">
        <v>7607.741063864325</v>
      </c>
      <c r="AN33" s="9">
        <v>5505.0297245242155</v>
      </c>
      <c r="AO33" s="9">
        <v>3891.6059497328461</v>
      </c>
      <c r="AP33" s="9">
        <v>2718.2174520468002</v>
      </c>
      <c r="AQ33" s="9">
        <v>1847.7229957060435</v>
      </c>
      <c r="AR33" s="9">
        <v>1217.7669388923223</v>
      </c>
      <c r="AS33" s="9">
        <v>769.79486272938595</v>
      </c>
      <c r="AT33" s="9">
        <v>470.13527167636789</v>
      </c>
      <c r="AU33" s="9">
        <v>277.85560983609639</v>
      </c>
      <c r="AV33" s="9">
        <v>159.7449929690722</v>
      </c>
      <c r="AW33" s="9">
        <v>90.175840151535155</v>
      </c>
      <c r="AX33" s="9">
        <v>49.148473141605614</v>
      </c>
      <c r="AY33" s="9">
        <v>26.030494186701173</v>
      </c>
      <c r="AZ33" s="9">
        <v>13.205169930528591</v>
      </c>
      <c r="BA33" s="9">
        <v>6.5427078014207734</v>
      </c>
      <c r="BB33" s="9">
        <v>3.1625221935559544</v>
      </c>
      <c r="BC33" s="9">
        <v>1.474941828941182</v>
      </c>
      <c r="BD33" s="9">
        <v>0.6730974550581369</v>
      </c>
      <c r="BE33" s="9">
        <v>0.29733622149714367</v>
      </c>
      <c r="BF33" s="9">
        <v>0.13471117013793923</v>
      </c>
      <c r="BG33" s="9">
        <v>6.204893136136351E-2</v>
      </c>
      <c r="BH33" s="9">
        <v>2.928018459638846E-2</v>
      </c>
      <c r="BI33" s="9">
        <v>1.4186542544981962E-2</v>
      </c>
      <c r="BJ33" s="9">
        <v>6.797866105443473E-3</v>
      </c>
      <c r="BK33" s="9">
        <v>1.2401770960215482E-3</v>
      </c>
      <c r="BL33" s="9">
        <v>1.3239375212212336E-4</v>
      </c>
      <c r="BM33" s="9">
        <v>4.3824602314702114E-5</v>
      </c>
      <c r="BN33" s="9">
        <v>1.5729835046125059E-5</v>
      </c>
      <c r="BO33" s="9">
        <v>5.6512804990042624E-6</v>
      </c>
      <c r="BP33" s="9">
        <v>2.0322415883870617E-6</v>
      </c>
      <c r="BQ33" s="9">
        <v>7.3114737244380162E-7</v>
      </c>
      <c r="BR33" s="9">
        <v>2.6309181694400041E-7</v>
      </c>
      <c r="BS33" s="9">
        <v>9.3976889882528038E-8</v>
      </c>
    </row>
    <row r="34" spans="1:71" x14ac:dyDescent="0.25">
      <c r="A34" s="5" t="s">
        <v>29</v>
      </c>
      <c r="B34" s="9">
        <v>1126779.5759756935</v>
      </c>
      <c r="C34" s="9">
        <v>1328873.8692727382</v>
      </c>
      <c r="D34" s="9">
        <v>1213617.6904564498</v>
      </c>
      <c r="E34" s="9">
        <v>1094615.421928613</v>
      </c>
      <c r="F34" s="9">
        <v>1005929.0379911955</v>
      </c>
      <c r="G34" s="9">
        <v>1009951.7977370503</v>
      </c>
      <c r="H34" s="9">
        <v>1001641.974388206</v>
      </c>
      <c r="I34" s="9">
        <v>1012226.0111071154</v>
      </c>
      <c r="J34" s="9">
        <v>1015335.5843947919</v>
      </c>
      <c r="K34" s="9">
        <v>1026460.5913268437</v>
      </c>
      <c r="L34" s="9">
        <v>1029512.3211998558</v>
      </c>
      <c r="M34" s="9">
        <v>978757.24873803044</v>
      </c>
      <c r="N34" s="9">
        <v>925447.04149465368</v>
      </c>
      <c r="O34" s="9">
        <v>884311.38490741339</v>
      </c>
      <c r="P34" s="9">
        <v>834780.34004309366</v>
      </c>
      <c r="Q34" s="9">
        <v>778165.24767941108</v>
      </c>
      <c r="R34" s="9">
        <v>717539.37323334382</v>
      </c>
      <c r="S34" s="9">
        <v>653877.58377879078</v>
      </c>
      <c r="T34" s="9">
        <v>586173.26002180006</v>
      </c>
      <c r="U34" s="9">
        <v>521649.32116278255</v>
      </c>
      <c r="V34" s="9">
        <v>461961.98518575128</v>
      </c>
      <c r="W34" s="9">
        <v>400627.07078257069</v>
      </c>
      <c r="X34" s="9">
        <v>335691.64527620014</v>
      </c>
      <c r="Y34" s="9">
        <v>284536.85273931967</v>
      </c>
      <c r="Z34" s="9">
        <v>238093.71207549318</v>
      </c>
      <c r="AA34" s="9">
        <v>197482.03120834107</v>
      </c>
      <c r="AB34" s="9">
        <v>162086.00457849173</v>
      </c>
      <c r="AC34" s="9">
        <v>132018.79373161768</v>
      </c>
      <c r="AD34" s="9">
        <v>105673.01086305328</v>
      </c>
      <c r="AE34" s="9">
        <v>83475.628519772959</v>
      </c>
      <c r="AF34" s="9">
        <v>66016.50041330664</v>
      </c>
      <c r="AG34" s="9">
        <v>52984.721436292981</v>
      </c>
      <c r="AH34" s="9">
        <v>38237.226506735162</v>
      </c>
      <c r="AI34" s="9">
        <v>28881.514665971536</v>
      </c>
      <c r="AJ34" s="9">
        <v>21558.439582690538</v>
      </c>
      <c r="AK34" s="9">
        <v>15594.140802809996</v>
      </c>
      <c r="AL34" s="9">
        <v>11066.166367864389</v>
      </c>
      <c r="AM34" s="9">
        <v>7574.2987505842884</v>
      </c>
      <c r="AN34" s="9">
        <v>5055.2181525287824</v>
      </c>
      <c r="AO34" s="9">
        <v>3294.4253749940835</v>
      </c>
      <c r="AP34" s="9">
        <v>2090.8768569879071</v>
      </c>
      <c r="AQ34" s="9">
        <v>1372.1595616335792</v>
      </c>
      <c r="AR34" s="9">
        <v>748.73676036499239</v>
      </c>
      <c r="AS34" s="9">
        <v>429.61662646190291</v>
      </c>
      <c r="AT34" s="9">
        <v>239.46016108671628</v>
      </c>
      <c r="AU34" s="9">
        <v>128.28737927230534</v>
      </c>
      <c r="AV34" s="9">
        <v>66.853639020370466</v>
      </c>
      <c r="AW34" s="9">
        <v>33.518442083375142</v>
      </c>
      <c r="AX34" s="9">
        <v>16.612110719707552</v>
      </c>
      <c r="AY34" s="9">
        <v>8.0365218729015151</v>
      </c>
      <c r="AZ34" s="9">
        <v>3.8681784798107031</v>
      </c>
      <c r="BA34" s="9">
        <v>1.990460219650517</v>
      </c>
      <c r="BB34" s="9">
        <v>0.87381657290935111</v>
      </c>
      <c r="BC34" s="9">
        <v>0.41848089497540009</v>
      </c>
      <c r="BD34" s="9">
        <v>0.19922239360832569</v>
      </c>
      <c r="BE34" s="9">
        <v>9.5291039425681567E-2</v>
      </c>
      <c r="BF34" s="9">
        <v>4.5341776207009188E-2</v>
      </c>
      <c r="BG34" s="9">
        <v>2.1597623568716848E-2</v>
      </c>
      <c r="BH34" s="9">
        <v>1.0315039664483926E-2</v>
      </c>
      <c r="BI34" s="9">
        <v>4.9387297982064976E-3</v>
      </c>
      <c r="BJ34" s="9">
        <v>2.090162395123568E-3</v>
      </c>
      <c r="BK34" s="9">
        <v>9.6940232408811177E-4</v>
      </c>
      <c r="BL34" s="9">
        <v>3.5009582563924808E-4</v>
      </c>
      <c r="BM34" s="9">
        <v>1.0471135675611206E-4</v>
      </c>
      <c r="BN34" s="9">
        <v>3.5916123765731645E-5</v>
      </c>
      <c r="BO34" s="9">
        <v>0</v>
      </c>
      <c r="BP34" s="9">
        <v>0</v>
      </c>
      <c r="BQ34" s="9">
        <v>0</v>
      </c>
      <c r="BR34" s="9">
        <v>0</v>
      </c>
      <c r="BS34" s="9">
        <v>0</v>
      </c>
    </row>
    <row r="35" spans="1:71" x14ac:dyDescent="0.25">
      <c r="A35" s="5" t="s">
        <v>30</v>
      </c>
      <c r="B35" s="9">
        <v>3142019.5821620054</v>
      </c>
      <c r="C35" s="9">
        <v>4313089.8116621785</v>
      </c>
      <c r="D35" s="9">
        <v>4655492.9316455955</v>
      </c>
      <c r="E35" s="9">
        <v>4831233.3216632688</v>
      </c>
      <c r="F35" s="9">
        <v>5012152.1845024405</v>
      </c>
      <c r="G35" s="9">
        <v>5121290.5549974199</v>
      </c>
      <c r="H35" s="9">
        <v>5137596.6037016613</v>
      </c>
      <c r="I35" s="9">
        <v>5072234.1963954018</v>
      </c>
      <c r="J35" s="9">
        <v>5016034.446619031</v>
      </c>
      <c r="K35" s="9">
        <v>4908606.3063548701</v>
      </c>
      <c r="L35" s="9">
        <v>4783517.8072639881</v>
      </c>
      <c r="M35" s="9">
        <v>4708967.3738721563</v>
      </c>
      <c r="N35" s="9">
        <v>4508601.074914163</v>
      </c>
      <c r="O35" s="9">
        <v>4161330.6812331295</v>
      </c>
      <c r="P35" s="9">
        <v>3839996.7348507619</v>
      </c>
      <c r="Q35" s="9">
        <v>3553784.0554965925</v>
      </c>
      <c r="R35" s="9">
        <v>3257976.1560569401</v>
      </c>
      <c r="S35" s="9">
        <v>2951377.820803728</v>
      </c>
      <c r="T35" s="9">
        <v>2639980.3440375449</v>
      </c>
      <c r="U35" s="9">
        <v>2331559.4804107109</v>
      </c>
      <c r="V35" s="9">
        <v>2036187.6577253223</v>
      </c>
      <c r="W35" s="9">
        <v>1784202.2348157207</v>
      </c>
      <c r="X35" s="9">
        <v>1505373.377567796</v>
      </c>
      <c r="Y35" s="9">
        <v>1279323.891077376</v>
      </c>
      <c r="Z35" s="9">
        <v>1078256.7810215682</v>
      </c>
      <c r="AA35" s="9">
        <v>900756.36614203744</v>
      </c>
      <c r="AB35" s="9">
        <v>747646.1861662186</v>
      </c>
      <c r="AC35" s="9">
        <v>617989.19885350019</v>
      </c>
      <c r="AD35" s="9">
        <v>502217.57471037243</v>
      </c>
      <c r="AE35" s="9">
        <v>409614.69548743044</v>
      </c>
      <c r="AF35" s="9">
        <v>333117.64050568361</v>
      </c>
      <c r="AG35" s="9">
        <v>270889.88936746819</v>
      </c>
      <c r="AH35" s="9">
        <v>217169.15477138528</v>
      </c>
      <c r="AI35" s="9">
        <v>174835.54653317397</v>
      </c>
      <c r="AJ35" s="9">
        <v>141246.06967728699</v>
      </c>
      <c r="AK35" s="9">
        <v>114252.64731435897</v>
      </c>
      <c r="AL35" s="9">
        <v>92165.980091484453</v>
      </c>
      <c r="AM35" s="9">
        <v>73623.536210944731</v>
      </c>
      <c r="AN35" s="9">
        <v>58613.223766261326</v>
      </c>
      <c r="AO35" s="9">
        <v>46979.805375811666</v>
      </c>
      <c r="AP35" s="9">
        <v>38005.052488406625</v>
      </c>
      <c r="AQ35" s="9">
        <v>30922.295425409797</v>
      </c>
      <c r="AR35" s="9">
        <v>25130.176181470841</v>
      </c>
      <c r="AS35" s="9">
        <v>20379.726329818357</v>
      </c>
      <c r="AT35" s="9">
        <v>16623.429654477663</v>
      </c>
      <c r="AU35" s="9">
        <v>13740.164039994201</v>
      </c>
      <c r="AV35" s="9">
        <v>11451.278268658194</v>
      </c>
      <c r="AW35" s="9">
        <v>9636.6213584331726</v>
      </c>
      <c r="AX35" s="9">
        <v>8100.0943550401489</v>
      </c>
      <c r="AY35" s="9">
        <v>6809.281485952617</v>
      </c>
      <c r="AZ35" s="9">
        <v>5679.5779141633539</v>
      </c>
      <c r="BA35" s="9">
        <v>4662.4487944130524</v>
      </c>
      <c r="BB35" s="9">
        <v>3714.1906822288488</v>
      </c>
      <c r="BC35" s="9">
        <v>2758.0985128883676</v>
      </c>
      <c r="BD35" s="9">
        <v>1987.79423073155</v>
      </c>
      <c r="BE35" s="9">
        <v>1393.3729384553046</v>
      </c>
      <c r="BF35" s="9">
        <v>955.69365699939442</v>
      </c>
      <c r="BG35" s="9">
        <v>633.35337961450352</v>
      </c>
      <c r="BH35" s="9">
        <v>397.18305374485209</v>
      </c>
      <c r="BI35" s="9">
        <v>242.21608160248977</v>
      </c>
      <c r="BJ35" s="9">
        <v>143.26356416102348</v>
      </c>
      <c r="BK35" s="9">
        <v>82.171535075225606</v>
      </c>
      <c r="BL35" s="9">
        <v>45.604431699185973</v>
      </c>
      <c r="BM35" s="9">
        <v>24.494461712313594</v>
      </c>
      <c r="BN35" s="9">
        <v>12.743906747058112</v>
      </c>
      <c r="BO35" s="9">
        <v>6.4441887929697863</v>
      </c>
      <c r="BP35" s="9">
        <v>3.2421976265772336</v>
      </c>
      <c r="BQ35" s="9">
        <v>1.6285982784072222</v>
      </c>
      <c r="BR35" s="9">
        <v>0.81662896355794412</v>
      </c>
      <c r="BS35" s="9">
        <v>0.40873669913875693</v>
      </c>
    </row>
    <row r="36" spans="1:71" x14ac:dyDescent="0.25">
      <c r="A36" s="5" t="s">
        <v>31</v>
      </c>
      <c r="B36" s="9">
        <v>629039.79562983685</v>
      </c>
      <c r="C36" s="9">
        <v>898732.5597605604</v>
      </c>
      <c r="D36" s="9">
        <v>964064.12515787466</v>
      </c>
      <c r="E36" s="9">
        <v>1046583.4921475262</v>
      </c>
      <c r="F36" s="9">
        <v>1085405.97890514</v>
      </c>
      <c r="G36" s="9">
        <v>1128821.6070854175</v>
      </c>
      <c r="H36" s="9">
        <v>1135793.4371109989</v>
      </c>
      <c r="I36" s="9">
        <v>1127805.9461805616</v>
      </c>
      <c r="J36" s="9">
        <v>1091690.61944756</v>
      </c>
      <c r="K36" s="9">
        <v>1078929.9473866974</v>
      </c>
      <c r="L36" s="9">
        <v>1045116.1037364567</v>
      </c>
      <c r="M36" s="9">
        <v>1015670.5114538468</v>
      </c>
      <c r="N36" s="9">
        <v>974932.25057528552</v>
      </c>
      <c r="O36" s="9">
        <v>918142.38605508406</v>
      </c>
      <c r="P36" s="9">
        <v>862392.29550345964</v>
      </c>
      <c r="Q36" s="9">
        <v>803121.2458491365</v>
      </c>
      <c r="R36" s="9">
        <v>740595.75877591013</v>
      </c>
      <c r="S36" s="9">
        <v>674129.6095472856</v>
      </c>
      <c r="T36" s="9">
        <v>605975.60030495247</v>
      </c>
      <c r="U36" s="9">
        <v>541093.80555707135</v>
      </c>
      <c r="V36" s="9">
        <v>474398.72054088162</v>
      </c>
      <c r="W36" s="9">
        <v>412316.45844090369</v>
      </c>
      <c r="X36" s="9">
        <v>352938.89981295215</v>
      </c>
      <c r="Y36" s="9">
        <v>297865.83330342622</v>
      </c>
      <c r="Z36" s="9">
        <v>248246.7326931378</v>
      </c>
      <c r="AA36" s="9">
        <v>204633.20212353676</v>
      </c>
      <c r="AB36" s="9">
        <v>166904.36333028029</v>
      </c>
      <c r="AC36" s="9">
        <v>134944.11031634026</v>
      </c>
      <c r="AD36" s="9">
        <v>107412.64058541053</v>
      </c>
      <c r="AE36" s="9">
        <v>85367.23963299059</v>
      </c>
      <c r="AF36" s="9">
        <v>67445.355413181416</v>
      </c>
      <c r="AG36" s="9">
        <v>52963.406765030486</v>
      </c>
      <c r="AH36" s="9">
        <v>41061.060180662658</v>
      </c>
      <c r="AI36" s="9">
        <v>31508.766039095062</v>
      </c>
      <c r="AJ36" s="9">
        <v>23742.19592916733</v>
      </c>
      <c r="AK36" s="9">
        <v>17513.352119920415</v>
      </c>
      <c r="AL36" s="9">
        <v>12604.814779342296</v>
      </c>
      <c r="AM36" s="9">
        <v>8848.4939873898966</v>
      </c>
      <c r="AN36" s="9">
        <v>6068.8915704248438</v>
      </c>
      <c r="AO36" s="9">
        <v>4006.3098254057604</v>
      </c>
      <c r="AP36" s="9">
        <v>2568.0857392237267</v>
      </c>
      <c r="AQ36" s="9">
        <v>1596.8111660333775</v>
      </c>
      <c r="AR36" s="9">
        <v>967.04799892721439</v>
      </c>
      <c r="AS36" s="9">
        <v>569.756720126608</v>
      </c>
      <c r="AT36" s="9">
        <v>320.0845906219883</v>
      </c>
      <c r="AU36" s="9">
        <v>172.0672765097639</v>
      </c>
      <c r="AV36" s="9">
        <v>89.56655714667464</v>
      </c>
      <c r="AW36" s="9">
        <v>45.017716860620254</v>
      </c>
      <c r="AX36" s="9">
        <v>21.976495014935796</v>
      </c>
      <c r="AY36" s="9">
        <v>10.192619769236769</v>
      </c>
      <c r="AZ36" s="9">
        <v>4.5181331603975163</v>
      </c>
      <c r="BA36" s="9">
        <v>1.9951322631196979</v>
      </c>
      <c r="BB36" s="9">
        <v>0.86509162250852956</v>
      </c>
      <c r="BC36" s="9">
        <v>0.37810624570564555</v>
      </c>
      <c r="BD36" s="9">
        <v>0.16477801716108759</v>
      </c>
      <c r="BE36" s="9">
        <v>7.2463903960902659E-2</v>
      </c>
      <c r="BF36" s="9">
        <v>3.2532674796746819E-2</v>
      </c>
      <c r="BG36" s="9">
        <v>1.4652016340238308E-2</v>
      </c>
      <c r="BH36" s="9">
        <v>6.3929119536508174E-3</v>
      </c>
      <c r="BI36" s="9">
        <v>2.6572822699971852E-3</v>
      </c>
      <c r="BJ36" s="9">
        <v>9.7622090103504971E-4</v>
      </c>
      <c r="BK36" s="9">
        <v>3.9600079634771659E-4</v>
      </c>
      <c r="BL36" s="9">
        <v>1.8076233850135531E-4</v>
      </c>
      <c r="BM36" s="9">
        <v>7.2726872690754738E-5</v>
      </c>
      <c r="BN36" s="9">
        <v>3.6764415801457978E-6</v>
      </c>
      <c r="BO36" s="9">
        <v>3.6684619855946659E-7</v>
      </c>
      <c r="BP36" s="9">
        <v>8.4597292221557495E-8</v>
      </c>
      <c r="BQ36" s="9">
        <v>9.2152478584533728E-9</v>
      </c>
      <c r="BR36" s="9">
        <v>0</v>
      </c>
      <c r="BS36" s="9">
        <v>0</v>
      </c>
    </row>
    <row r="37" spans="1:71" x14ac:dyDescent="0.25">
      <c r="A37" s="5" t="s">
        <v>32</v>
      </c>
      <c r="B37" s="9">
        <v>1341178.5828233035</v>
      </c>
      <c r="C37" s="9">
        <v>1277278.1645728915</v>
      </c>
      <c r="D37" s="9">
        <v>1051065.8431746173</v>
      </c>
      <c r="E37" s="9">
        <v>884369.32732674317</v>
      </c>
      <c r="F37" s="9">
        <v>812774.26767112827</v>
      </c>
      <c r="G37" s="9">
        <v>751326.96022630122</v>
      </c>
      <c r="H37" s="9">
        <v>740585.30485018273</v>
      </c>
      <c r="I37" s="9">
        <v>738191.90081581869</v>
      </c>
      <c r="J37" s="9">
        <v>735293.11884518689</v>
      </c>
      <c r="K37" s="9">
        <v>752077.92121142428</v>
      </c>
      <c r="L37" s="9">
        <v>720827.00986335892</v>
      </c>
      <c r="M37" s="9">
        <v>715936.78345860215</v>
      </c>
      <c r="N37" s="9">
        <v>687405.91506767564</v>
      </c>
      <c r="O37" s="9">
        <v>665534.92612657789</v>
      </c>
      <c r="P37" s="9">
        <v>640571.10462993465</v>
      </c>
      <c r="Q37" s="9">
        <v>613127.3514333528</v>
      </c>
      <c r="R37" s="9">
        <v>582586.33603273041</v>
      </c>
      <c r="S37" s="9">
        <v>548060.54526896798</v>
      </c>
      <c r="T37" s="9">
        <v>510173.25168435578</v>
      </c>
      <c r="U37" s="9">
        <v>470906.76777122897</v>
      </c>
      <c r="V37" s="9">
        <v>429279.28002477752</v>
      </c>
      <c r="W37" s="9">
        <v>388562.54443573562</v>
      </c>
      <c r="X37" s="9">
        <v>346687.69753566867</v>
      </c>
      <c r="Y37" s="9">
        <v>306093.70159249549</v>
      </c>
      <c r="Z37" s="9">
        <v>267787.54595607414</v>
      </c>
      <c r="AA37" s="9">
        <v>231503.177862001</v>
      </c>
      <c r="AB37" s="9">
        <v>196855.23912842828</v>
      </c>
      <c r="AC37" s="9">
        <v>164363.7003481822</v>
      </c>
      <c r="AD37" s="9">
        <v>134059.24140026234</v>
      </c>
      <c r="AE37" s="9">
        <v>107464.59296823532</v>
      </c>
      <c r="AF37" s="9">
        <v>84830.391641002483</v>
      </c>
      <c r="AG37" s="9">
        <v>65640.16506181928</v>
      </c>
      <c r="AH37" s="9">
        <v>49450.089613650838</v>
      </c>
      <c r="AI37" s="9">
        <v>36149.427269056112</v>
      </c>
      <c r="AJ37" s="9">
        <v>25681.266159019851</v>
      </c>
      <c r="AK37" s="9">
        <v>17837.901536393339</v>
      </c>
      <c r="AL37" s="9">
        <v>12084.081103801995</v>
      </c>
      <c r="AM37" s="9">
        <v>7978.5329613409658</v>
      </c>
      <c r="AN37" s="9">
        <v>5130.7312221107632</v>
      </c>
      <c r="AO37" s="9">
        <v>3203.8954502527818</v>
      </c>
      <c r="AP37" s="9">
        <v>1947.098187239596</v>
      </c>
      <c r="AQ37" s="9">
        <v>1153.2436640160406</v>
      </c>
      <c r="AR37" s="9">
        <v>663.29456619199448</v>
      </c>
      <c r="AS37" s="9">
        <v>371.54834472314758</v>
      </c>
      <c r="AT37" s="9">
        <v>201.77477431708263</v>
      </c>
      <c r="AU37" s="9">
        <v>106.32855116550974</v>
      </c>
      <c r="AV37" s="9">
        <v>54.498616790888192</v>
      </c>
      <c r="AW37" s="9">
        <v>27.212627895132719</v>
      </c>
      <c r="AX37" s="9">
        <v>13.387161465264853</v>
      </c>
      <c r="AY37" s="9">
        <v>6.4973456490919794</v>
      </c>
      <c r="AZ37" s="9">
        <v>3.1233785359522366</v>
      </c>
      <c r="BA37" s="9">
        <v>1.4911402229929678</v>
      </c>
      <c r="BB37" s="9">
        <v>0.70700242481131792</v>
      </c>
      <c r="BC37" s="9">
        <v>0.33641170052650854</v>
      </c>
      <c r="BD37" s="9">
        <v>0.15964844544493434</v>
      </c>
      <c r="BE37" s="9">
        <v>7.6036655761526101E-2</v>
      </c>
      <c r="BF37" s="9">
        <v>3.5259613790470892E-2</v>
      </c>
      <c r="BG37" s="9">
        <v>1.66969892738832E-2</v>
      </c>
      <c r="BH37" s="9">
        <v>7.8564242406167148E-3</v>
      </c>
      <c r="BI37" s="9">
        <v>3.6667185440078711E-3</v>
      </c>
      <c r="BJ37" s="9">
        <v>1.5334573999050071E-3</v>
      </c>
      <c r="BK37" s="9">
        <v>6.4131952279906273E-4</v>
      </c>
      <c r="BL37" s="9">
        <v>2.141244417093278E-4</v>
      </c>
      <c r="BM37" s="9">
        <v>2.3999692074191123E-5</v>
      </c>
      <c r="BN37" s="9">
        <v>4.9694793896985685E-7</v>
      </c>
      <c r="BO37" s="9">
        <v>1.8817442361315897E-7</v>
      </c>
      <c r="BP37" s="9">
        <v>7.1594344616378626E-8</v>
      </c>
      <c r="BQ37" s="9">
        <v>1.1553696114847607E-8</v>
      </c>
      <c r="BR37" s="9">
        <v>0</v>
      </c>
      <c r="BS37" s="9">
        <v>0</v>
      </c>
    </row>
    <row r="38" spans="1:71" x14ac:dyDescent="0.25">
      <c r="A38" s="5" t="s">
        <v>33</v>
      </c>
      <c r="B38" s="9">
        <v>16561613.497937359</v>
      </c>
      <c r="C38" s="9">
        <v>22268072.411024563</v>
      </c>
      <c r="D38" s="9">
        <v>22154200.329586126</v>
      </c>
      <c r="E38" s="9">
        <v>22369215.010698464</v>
      </c>
      <c r="F38" s="9">
        <v>21796789.179484263</v>
      </c>
      <c r="G38" s="9">
        <v>21551678.438045751</v>
      </c>
      <c r="H38" s="9">
        <v>21202082.437513847</v>
      </c>
      <c r="I38" s="9">
        <v>20892966.418380577</v>
      </c>
      <c r="J38" s="9">
        <v>20374511.044875246</v>
      </c>
      <c r="K38" s="9">
        <v>20096970.443498977</v>
      </c>
      <c r="L38" s="9">
        <v>19872161.878201988</v>
      </c>
      <c r="M38" s="9">
        <v>19270531.615771253</v>
      </c>
      <c r="N38" s="9">
        <v>17649767.604396421</v>
      </c>
      <c r="O38" s="9">
        <v>16729515.057842458</v>
      </c>
      <c r="P38" s="9">
        <v>15689330.547273276</v>
      </c>
      <c r="Q38" s="9">
        <v>14590166.058082387</v>
      </c>
      <c r="R38" s="9">
        <v>13475463.671590326</v>
      </c>
      <c r="S38" s="9">
        <v>12367201.649802828</v>
      </c>
      <c r="T38" s="9">
        <v>11238611.590135219</v>
      </c>
      <c r="U38" s="9">
        <v>10184741.403303731</v>
      </c>
      <c r="V38" s="9">
        <v>9170233.0435605496</v>
      </c>
      <c r="W38" s="9">
        <v>8216379.0066374708</v>
      </c>
      <c r="X38" s="9">
        <v>7107340.3947873116</v>
      </c>
      <c r="Y38" s="9">
        <v>6238786.3775286162</v>
      </c>
      <c r="Z38" s="9">
        <v>5439698.4954915522</v>
      </c>
      <c r="AA38" s="9">
        <v>4720272.7204805017</v>
      </c>
      <c r="AB38" s="9">
        <v>4090125.9320650967</v>
      </c>
      <c r="AC38" s="9">
        <v>3542039.6407963047</v>
      </c>
      <c r="AD38" s="9">
        <v>3068713.4545385172</v>
      </c>
      <c r="AE38" s="9">
        <v>2665459.8118787128</v>
      </c>
      <c r="AF38" s="9">
        <v>2320541.1673888676</v>
      </c>
      <c r="AG38" s="9">
        <v>2032388.4914111404</v>
      </c>
      <c r="AH38" s="9">
        <v>1767901.8145114037</v>
      </c>
      <c r="AI38" s="9">
        <v>1556095.1582554982</v>
      </c>
      <c r="AJ38" s="9">
        <v>1377351.1244975089</v>
      </c>
      <c r="AK38" s="9">
        <v>1225297.3266781063</v>
      </c>
      <c r="AL38" s="9">
        <v>1096374.1469961489</v>
      </c>
      <c r="AM38" s="9">
        <v>985861.5398031756</v>
      </c>
      <c r="AN38" s="9">
        <v>891096.0062239354</v>
      </c>
      <c r="AO38" s="9">
        <v>808797.2347832158</v>
      </c>
      <c r="AP38" s="9">
        <v>736310.26286413509</v>
      </c>
      <c r="AQ38" s="9">
        <v>671068.7839008756</v>
      </c>
      <c r="AR38" s="9">
        <v>611672.98327035643</v>
      </c>
      <c r="AS38" s="9">
        <v>558143.20739137824</v>
      </c>
      <c r="AT38" s="9">
        <v>509169.05532180407</v>
      </c>
      <c r="AU38" s="9">
        <v>463491.46427328774</v>
      </c>
      <c r="AV38" s="9">
        <v>420370.37694724434</v>
      </c>
      <c r="AW38" s="9">
        <v>379709.47063768853</v>
      </c>
      <c r="AX38" s="9">
        <v>341672.90203973086</v>
      </c>
      <c r="AY38" s="9">
        <v>306072.22761973471</v>
      </c>
      <c r="AZ38" s="9">
        <v>272782.44721832086</v>
      </c>
      <c r="BA38" s="9">
        <v>241837.15616743796</v>
      </c>
      <c r="BB38" s="9">
        <v>213320.98243910103</v>
      </c>
      <c r="BC38" s="9">
        <v>187303.24578567559</v>
      </c>
      <c r="BD38" s="9">
        <v>163446.54357136131</v>
      </c>
      <c r="BE38" s="9">
        <v>141377.61972387909</v>
      </c>
      <c r="BF38" s="9">
        <v>120963.21059988522</v>
      </c>
      <c r="BG38" s="9">
        <v>102446.23949738547</v>
      </c>
      <c r="BH38" s="9">
        <v>85816.43249426171</v>
      </c>
      <c r="BI38" s="9">
        <v>70898.145386183736</v>
      </c>
      <c r="BJ38" s="9">
        <v>57533.960065728403</v>
      </c>
      <c r="BK38" s="9">
        <v>45725.992408966675</v>
      </c>
      <c r="BL38" s="9">
        <v>35578.083844412562</v>
      </c>
      <c r="BM38" s="9">
        <v>27140.123570491167</v>
      </c>
      <c r="BN38" s="9">
        <v>20298.008747533739</v>
      </c>
      <c r="BO38" s="9">
        <v>14809.557015847666</v>
      </c>
      <c r="BP38" s="9">
        <v>10516.554354024498</v>
      </c>
      <c r="BQ38" s="9">
        <v>7289.4784614735418</v>
      </c>
      <c r="BR38" s="9">
        <v>4950.0494130907973</v>
      </c>
      <c r="BS38" s="9">
        <v>3293.7227388816063</v>
      </c>
    </row>
    <row r="39" spans="1:71" x14ac:dyDescent="0.25">
      <c r="A39" s="5" t="s">
        <v>34</v>
      </c>
      <c r="B39" s="9">
        <v>61216.356097726108</v>
      </c>
      <c r="C39" s="9">
        <v>109817.0117820749</v>
      </c>
      <c r="D39" s="9">
        <v>92332.848515337566</v>
      </c>
      <c r="E39" s="9">
        <v>101729.2357765676</v>
      </c>
      <c r="F39" s="9">
        <v>115561.84999475496</v>
      </c>
      <c r="G39" s="9">
        <v>119332.61460351519</v>
      </c>
      <c r="H39" s="9">
        <v>115782.84248723407</v>
      </c>
      <c r="I39" s="9">
        <v>114380.47250712174</v>
      </c>
      <c r="J39" s="9">
        <v>117090.22999851179</v>
      </c>
      <c r="K39" s="9">
        <v>121522.28833255157</v>
      </c>
      <c r="L39" s="9">
        <v>118985.36002666282</v>
      </c>
      <c r="M39" s="9">
        <v>127414.64485858128</v>
      </c>
      <c r="N39" s="9">
        <v>114261.3925020498</v>
      </c>
      <c r="O39" s="9">
        <v>109902.25129406741</v>
      </c>
      <c r="P39" s="9">
        <v>104492.77091130352</v>
      </c>
      <c r="Q39" s="9">
        <v>97717.871242922411</v>
      </c>
      <c r="R39" s="9">
        <v>90052.114480896984</v>
      </c>
      <c r="S39" s="9">
        <v>81622.409096152827</v>
      </c>
      <c r="T39" s="9">
        <v>72922.608056210112</v>
      </c>
      <c r="U39" s="9">
        <v>64274.83243450032</v>
      </c>
      <c r="V39" s="9">
        <v>55818.69276002048</v>
      </c>
      <c r="W39" s="9">
        <v>51186.111036179151</v>
      </c>
      <c r="X39" s="9">
        <v>40671.626596630922</v>
      </c>
      <c r="Y39" s="9">
        <v>34154.036180072966</v>
      </c>
      <c r="Z39" s="9">
        <v>28589.352775067538</v>
      </c>
      <c r="AA39" s="9">
        <v>23977.41408650831</v>
      </c>
      <c r="AB39" s="9">
        <v>20232.672242570774</v>
      </c>
      <c r="AC39" s="9">
        <v>17188.690805115431</v>
      </c>
      <c r="AD39" s="9">
        <v>14773.662918398433</v>
      </c>
      <c r="AE39" s="9">
        <v>12831.133818123601</v>
      </c>
      <c r="AF39" s="9">
        <v>11157.857480614399</v>
      </c>
      <c r="AG39" s="9">
        <v>9896.7913760124229</v>
      </c>
      <c r="AH39" s="9">
        <v>8382.2880348809485</v>
      </c>
      <c r="AI39" s="9">
        <v>7081.7724527526425</v>
      </c>
      <c r="AJ39" s="9">
        <v>5827.3948915699111</v>
      </c>
      <c r="AK39" s="9">
        <v>4647.7995961075867</v>
      </c>
      <c r="AL39" s="9">
        <v>3655.5690858979583</v>
      </c>
      <c r="AM39" s="9">
        <v>2832.0522994033777</v>
      </c>
      <c r="AN39" s="9">
        <v>2110.0932160381058</v>
      </c>
      <c r="AO39" s="9">
        <v>1500.3186193808001</v>
      </c>
      <c r="AP39" s="9">
        <v>1031.9152509870569</v>
      </c>
      <c r="AQ39" s="9">
        <v>679.68688922094771</v>
      </c>
      <c r="AR39" s="9">
        <v>417.36449192052589</v>
      </c>
      <c r="AS39" s="9">
        <v>247.04308109653996</v>
      </c>
      <c r="AT39" s="9">
        <v>140.33938696702026</v>
      </c>
      <c r="AU39" s="9">
        <v>77.585215428759341</v>
      </c>
      <c r="AV39" s="9">
        <v>41.024747628307978</v>
      </c>
      <c r="AW39" s="9">
        <v>20.438126396865293</v>
      </c>
      <c r="AX39" s="9">
        <v>9.9052810931409958</v>
      </c>
      <c r="AY39" s="9">
        <v>4.5334618697258993</v>
      </c>
      <c r="AZ39" s="9">
        <v>1.9811574814200532</v>
      </c>
      <c r="BA39" s="9">
        <v>0.82434204926392485</v>
      </c>
      <c r="BB39" s="9">
        <v>0.32506308972833109</v>
      </c>
      <c r="BC39" s="9">
        <v>0.12439454146338104</v>
      </c>
      <c r="BD39" s="9">
        <v>4.5467280100025376E-2</v>
      </c>
      <c r="BE39" s="9">
        <v>1.6674562770663922E-2</v>
      </c>
      <c r="BF39" s="9">
        <v>6.0686021432212545E-3</v>
      </c>
      <c r="BG39" s="9">
        <v>2.1969816935364329E-3</v>
      </c>
      <c r="BH39" s="9">
        <v>7.9544570944866159E-4</v>
      </c>
      <c r="BI39" s="9">
        <v>2.8489785329414259E-4</v>
      </c>
      <c r="BJ39" s="9">
        <v>1.0369606018919767E-4</v>
      </c>
      <c r="BK39" s="9">
        <v>3.7687782141291749E-5</v>
      </c>
      <c r="BL39" s="9">
        <v>1.3688998363553405E-5</v>
      </c>
      <c r="BM39" s="9">
        <v>4.9726314421391319E-6</v>
      </c>
      <c r="BN39" s="9">
        <v>1.8066465242610178E-6</v>
      </c>
      <c r="BO39" s="9">
        <v>6.5681068013590601E-7</v>
      </c>
      <c r="BP39" s="9">
        <v>2.3444760437492077E-7</v>
      </c>
      <c r="BQ39" s="9">
        <v>6.9481890790251403E-8</v>
      </c>
      <c r="BR39" s="9">
        <v>2.2574815562622927E-8</v>
      </c>
      <c r="BS39" s="9">
        <v>3.714835708163576E-9</v>
      </c>
    </row>
    <row r="40" spans="1:71" x14ac:dyDescent="0.25">
      <c r="A40" s="5" t="s">
        <v>35</v>
      </c>
      <c r="B40" s="9">
        <v>563322.79950259149</v>
      </c>
      <c r="C40" s="9">
        <v>992111.30763520591</v>
      </c>
      <c r="D40" s="9">
        <v>1138990.6710121362</v>
      </c>
      <c r="E40" s="9">
        <v>1300284.3358113556</v>
      </c>
      <c r="F40" s="9">
        <v>1379650.3389075366</v>
      </c>
      <c r="G40" s="9">
        <v>1401080.4202519548</v>
      </c>
      <c r="H40" s="9">
        <v>1446849.7818134364</v>
      </c>
      <c r="I40" s="9">
        <v>1464748.401518977</v>
      </c>
      <c r="J40" s="9">
        <v>1489670.8013731742</v>
      </c>
      <c r="K40" s="9">
        <v>1533308.8113570386</v>
      </c>
      <c r="L40" s="9">
        <v>1485001.2975893344</v>
      </c>
      <c r="M40" s="9">
        <v>1490669.2747671101</v>
      </c>
      <c r="N40" s="9">
        <v>1419521.2163716194</v>
      </c>
      <c r="O40" s="9">
        <v>1363550.1134814026</v>
      </c>
      <c r="P40" s="9">
        <v>1294428.4541279208</v>
      </c>
      <c r="Q40" s="9">
        <v>1212114.7431009992</v>
      </c>
      <c r="R40" s="9">
        <v>1117694.9071157994</v>
      </c>
      <c r="S40" s="9">
        <v>1014549.2148046483</v>
      </c>
      <c r="T40" s="9">
        <v>908304.24326965678</v>
      </c>
      <c r="U40" s="9">
        <v>805503.2809319793</v>
      </c>
      <c r="V40" s="9">
        <v>693309.11891185469</v>
      </c>
      <c r="W40" s="9">
        <v>601412.24248561717</v>
      </c>
      <c r="X40" s="9">
        <v>501554.54581228754</v>
      </c>
      <c r="Y40" s="9">
        <v>418846.27368668455</v>
      </c>
      <c r="Z40" s="9">
        <v>344624.63321858534</v>
      </c>
      <c r="AA40" s="9">
        <v>278683.40250111115</v>
      </c>
      <c r="AB40" s="9">
        <v>221237.56097607184</v>
      </c>
      <c r="AC40" s="9">
        <v>172529.43235860221</v>
      </c>
      <c r="AD40" s="9">
        <v>132229.62044246926</v>
      </c>
      <c r="AE40" s="9">
        <v>100143.54479716807</v>
      </c>
      <c r="AF40" s="9">
        <v>74513.119364992337</v>
      </c>
      <c r="AG40" s="9">
        <v>54931.839802995237</v>
      </c>
      <c r="AH40" s="9">
        <v>39543.173242730518</v>
      </c>
      <c r="AI40" s="9">
        <v>28303.145983531438</v>
      </c>
      <c r="AJ40" s="9">
        <v>20102.065549098555</v>
      </c>
      <c r="AK40" s="9">
        <v>14307.450784972967</v>
      </c>
      <c r="AL40" s="9">
        <v>10247.070206065211</v>
      </c>
      <c r="AM40" s="9">
        <v>7442.6342791736288</v>
      </c>
      <c r="AN40" s="9">
        <v>5497.7056548680539</v>
      </c>
      <c r="AO40" s="9">
        <v>4171.1680660638704</v>
      </c>
      <c r="AP40" s="9">
        <v>3289.3391466294688</v>
      </c>
      <c r="AQ40" s="9">
        <v>2672.0923965613792</v>
      </c>
      <c r="AR40" s="9">
        <v>2216.2579783747765</v>
      </c>
      <c r="AS40" s="9">
        <v>1847.4718436068874</v>
      </c>
      <c r="AT40" s="9">
        <v>1532.2945754807054</v>
      </c>
      <c r="AU40" s="9">
        <v>1240.5494743519534</v>
      </c>
      <c r="AV40" s="9">
        <v>969.20411894824144</v>
      </c>
      <c r="AW40" s="9">
        <v>731.39249518585848</v>
      </c>
      <c r="AX40" s="9">
        <v>530.61676484648774</v>
      </c>
      <c r="AY40" s="9">
        <v>375.41263978318472</v>
      </c>
      <c r="AZ40" s="9">
        <v>255.25319338256622</v>
      </c>
      <c r="BA40" s="9">
        <v>166.1949902544813</v>
      </c>
      <c r="BB40" s="9">
        <v>104.20549040372676</v>
      </c>
      <c r="BC40" s="9">
        <v>63.112834177668326</v>
      </c>
      <c r="BD40" s="9">
        <v>37.413752707558352</v>
      </c>
      <c r="BE40" s="9">
        <v>21.240004255855748</v>
      </c>
      <c r="BF40" s="9">
        <v>11.544260062208103</v>
      </c>
      <c r="BG40" s="9">
        <v>6.0089739830482296</v>
      </c>
      <c r="BH40" s="9">
        <v>3.0643064435295138</v>
      </c>
      <c r="BI40" s="9">
        <v>1.5336893631868329</v>
      </c>
      <c r="BJ40" s="9">
        <v>0.73782317551554788</v>
      </c>
      <c r="BK40" s="9">
        <v>0.34007278291176152</v>
      </c>
      <c r="BL40" s="9">
        <v>0.15398161414236272</v>
      </c>
      <c r="BM40" s="9">
        <v>7.1789285435774397E-2</v>
      </c>
      <c r="BN40" s="9">
        <v>3.3777628148313706E-2</v>
      </c>
      <c r="BO40" s="9">
        <v>1.572607214722575E-2</v>
      </c>
      <c r="BP40" s="9">
        <v>7.2511474219976828E-3</v>
      </c>
      <c r="BQ40" s="9">
        <v>3.4070866902491097E-3</v>
      </c>
      <c r="BR40" s="9">
        <v>1.6215220959238997E-3</v>
      </c>
      <c r="BS40" s="9">
        <v>7.8036108116217359E-4</v>
      </c>
    </row>
    <row r="41" spans="1:71" x14ac:dyDescent="0.25">
      <c r="A41" s="5" t="s">
        <v>36</v>
      </c>
      <c r="B41" s="9">
        <v>3471197.491058412</v>
      </c>
      <c r="C41" s="9">
        <v>4074827.0965814441</v>
      </c>
      <c r="D41" s="9">
        <v>3593574.5755333905</v>
      </c>
      <c r="E41" s="9">
        <v>3434370.6945612063</v>
      </c>
      <c r="F41" s="9">
        <v>3274723.3969083047</v>
      </c>
      <c r="G41" s="9">
        <v>3263239.4312362862</v>
      </c>
      <c r="H41" s="9">
        <v>3266321.8931040368</v>
      </c>
      <c r="I41" s="9">
        <v>3243839.4954261514</v>
      </c>
      <c r="J41" s="9">
        <v>3199925.7141970424</v>
      </c>
      <c r="K41" s="9">
        <v>3183720.2415240547</v>
      </c>
      <c r="L41" s="9">
        <v>3122789.7968698177</v>
      </c>
      <c r="M41" s="9">
        <v>3099118.4842780512</v>
      </c>
      <c r="N41" s="9">
        <v>2729540.5362460413</v>
      </c>
      <c r="O41" s="9">
        <v>2537328.8322336571</v>
      </c>
      <c r="P41" s="9">
        <v>2374054.3138115928</v>
      </c>
      <c r="Q41" s="9">
        <v>2134619.3832762623</v>
      </c>
      <c r="R41" s="9">
        <v>1938901.855696915</v>
      </c>
      <c r="S41" s="9">
        <v>1742847.1168191596</v>
      </c>
      <c r="T41" s="9">
        <v>1555673.4391592969</v>
      </c>
      <c r="U41" s="9">
        <v>1385608.927862931</v>
      </c>
      <c r="V41" s="9">
        <v>1218340.6290690131</v>
      </c>
      <c r="W41" s="9">
        <v>1108300.1592104593</v>
      </c>
      <c r="X41" s="9">
        <v>905665.29008442909</v>
      </c>
      <c r="Y41" s="9">
        <v>775222.12459641369</v>
      </c>
      <c r="Z41" s="9">
        <v>657098.50986543822</v>
      </c>
      <c r="AA41" s="9">
        <v>551307.61457348696</v>
      </c>
      <c r="AB41" s="9">
        <v>457361.19506390614</v>
      </c>
      <c r="AC41" s="9">
        <v>374125.25810432533</v>
      </c>
      <c r="AD41" s="9">
        <v>302022.75936363766</v>
      </c>
      <c r="AE41" s="9">
        <v>239330.70375392906</v>
      </c>
      <c r="AF41" s="9">
        <v>187393.0570248533</v>
      </c>
      <c r="AG41" s="9">
        <v>150126.690679591</v>
      </c>
      <c r="AH41" s="9">
        <v>110854.45218614406</v>
      </c>
      <c r="AI41" s="9">
        <v>83903.364930956915</v>
      </c>
      <c r="AJ41" s="9">
        <v>62507.186130820075</v>
      </c>
      <c r="AK41" s="9">
        <v>45719.734975822881</v>
      </c>
      <c r="AL41" s="9">
        <v>32925.11566267311</v>
      </c>
      <c r="AM41" s="9">
        <v>23452.540059611612</v>
      </c>
      <c r="AN41" s="9">
        <v>16381.336633115709</v>
      </c>
      <c r="AO41" s="9">
        <v>11164.70202620187</v>
      </c>
      <c r="AP41" s="9">
        <v>7373.5705116124627</v>
      </c>
      <c r="AQ41" s="9">
        <v>4902.2315788086307</v>
      </c>
      <c r="AR41" s="9">
        <v>3025.0094782539568</v>
      </c>
      <c r="AS41" s="9">
        <v>1882.8605070387139</v>
      </c>
      <c r="AT41" s="9">
        <v>1140.2766664803476</v>
      </c>
      <c r="AU41" s="9">
        <v>669.49004110207352</v>
      </c>
      <c r="AV41" s="9">
        <v>382.89495344637794</v>
      </c>
      <c r="AW41" s="9">
        <v>214.92964183006202</v>
      </c>
      <c r="AX41" s="9">
        <v>118.53006196066821</v>
      </c>
      <c r="AY41" s="9">
        <v>63.366494079827753</v>
      </c>
      <c r="AZ41" s="9">
        <v>32.986239881018008</v>
      </c>
      <c r="BA41" s="9">
        <v>17.13498424683895</v>
      </c>
      <c r="BB41" s="9">
        <v>8.2792134810699221</v>
      </c>
      <c r="BC41" s="9">
        <v>4.0565562256203949</v>
      </c>
      <c r="BD41" s="9">
        <v>1.9713814819389039</v>
      </c>
      <c r="BE41" s="9">
        <v>0.95864305302416597</v>
      </c>
      <c r="BF41" s="9">
        <v>0.46577591063556528</v>
      </c>
      <c r="BG41" s="9">
        <v>0.22763084475266723</v>
      </c>
      <c r="BH41" s="9">
        <v>0.11164739068040741</v>
      </c>
      <c r="BI41" s="9">
        <v>5.432722505536039E-2</v>
      </c>
      <c r="BJ41" s="9">
        <v>2.2089805759487775E-2</v>
      </c>
      <c r="BK41" s="9">
        <v>8.6428402169396335E-3</v>
      </c>
      <c r="BL41" s="9">
        <v>3.888522680912501E-3</v>
      </c>
      <c r="BM41" s="9">
        <v>1.8128121664518137E-3</v>
      </c>
      <c r="BN41" s="9">
        <v>8.3519638743004569E-4</v>
      </c>
      <c r="BO41" s="9">
        <v>3.852044331988056E-4</v>
      </c>
      <c r="BP41" s="9">
        <v>1.8306402872282808E-4</v>
      </c>
      <c r="BQ41" s="9">
        <v>1.2619456415954273E-5</v>
      </c>
      <c r="BR41" s="9">
        <v>0</v>
      </c>
      <c r="BS41" s="9">
        <v>0</v>
      </c>
    </row>
    <row r="42" spans="1:71" x14ac:dyDescent="0.25">
      <c r="A42" s="5" t="s">
        <v>37</v>
      </c>
      <c r="B42" s="9">
        <v>2627996.5266993684</v>
      </c>
      <c r="C42" s="9">
        <v>3254130.0931565366</v>
      </c>
      <c r="D42" s="9">
        <v>3400052.3757282286</v>
      </c>
      <c r="E42" s="9">
        <v>3362364.3171470929</v>
      </c>
      <c r="F42" s="9">
        <v>3420768.6529745846</v>
      </c>
      <c r="G42" s="9">
        <v>3555128.7391750631</v>
      </c>
      <c r="H42" s="9">
        <v>3609540.6103357403</v>
      </c>
      <c r="I42" s="9">
        <v>3631931.8749735109</v>
      </c>
      <c r="J42" s="9">
        <v>3633400.5945004052</v>
      </c>
      <c r="K42" s="9">
        <v>3624607.2601555637</v>
      </c>
      <c r="L42" s="9">
        <v>3613151.6272122357</v>
      </c>
      <c r="M42" s="9">
        <v>3593012.9991418147</v>
      </c>
      <c r="N42" s="9">
        <v>3480490.1060276544</v>
      </c>
      <c r="O42" s="9">
        <v>3377107.6098218765</v>
      </c>
      <c r="P42" s="9">
        <v>3246913.5785303498</v>
      </c>
      <c r="Q42" s="9">
        <v>3099151.1172396624</v>
      </c>
      <c r="R42" s="9">
        <v>2936092.9029646274</v>
      </c>
      <c r="S42" s="9">
        <v>2751361.148010883</v>
      </c>
      <c r="T42" s="9">
        <v>2546416.3492075363</v>
      </c>
      <c r="U42" s="9">
        <v>2330411.3297935841</v>
      </c>
      <c r="V42" s="9">
        <v>2114301.1063933773</v>
      </c>
      <c r="W42" s="9">
        <v>1901858.8554023434</v>
      </c>
      <c r="X42" s="9">
        <v>1689063.5318930391</v>
      </c>
      <c r="Y42" s="9">
        <v>1484605.5396655607</v>
      </c>
      <c r="Z42" s="9">
        <v>1290221.4086700599</v>
      </c>
      <c r="AA42" s="9">
        <v>1106669.6749124124</v>
      </c>
      <c r="AB42" s="9">
        <v>938879.0535639266</v>
      </c>
      <c r="AC42" s="9">
        <v>785408.27747938293</v>
      </c>
      <c r="AD42" s="9">
        <v>648026.72844147915</v>
      </c>
      <c r="AE42" s="9">
        <v>527108.06193013035</v>
      </c>
      <c r="AF42" s="9">
        <v>422399.67151698173</v>
      </c>
      <c r="AG42" s="9">
        <v>332818.32849112881</v>
      </c>
      <c r="AH42" s="9">
        <v>258431.52216326969</v>
      </c>
      <c r="AI42" s="9">
        <v>198447.74895510182</v>
      </c>
      <c r="AJ42" s="9">
        <v>151952.31974180878</v>
      </c>
      <c r="AK42" s="9">
        <v>116075.50584742354</v>
      </c>
      <c r="AL42" s="9">
        <v>88641.533928941775</v>
      </c>
      <c r="AM42" s="9">
        <v>68205.87610044796</v>
      </c>
      <c r="AN42" s="9">
        <v>53142.8318340267</v>
      </c>
      <c r="AO42" s="9">
        <v>41966.198378378533</v>
      </c>
      <c r="AP42" s="9">
        <v>33690.347865583572</v>
      </c>
      <c r="AQ42" s="9">
        <v>27679.458962460198</v>
      </c>
      <c r="AR42" s="9">
        <v>22938.749280954238</v>
      </c>
      <c r="AS42" s="9">
        <v>18988.303555681239</v>
      </c>
      <c r="AT42" s="9">
        <v>15523.170701250692</v>
      </c>
      <c r="AU42" s="9">
        <v>12430.841832469188</v>
      </c>
      <c r="AV42" s="9">
        <v>9784.7722288322821</v>
      </c>
      <c r="AW42" s="9">
        <v>7618.169769055773</v>
      </c>
      <c r="AX42" s="9">
        <v>5900.1303147026501</v>
      </c>
      <c r="AY42" s="9">
        <v>4484.5510285175087</v>
      </c>
      <c r="AZ42" s="9">
        <v>3311.8731025994907</v>
      </c>
      <c r="BA42" s="9">
        <v>2376.8747062891939</v>
      </c>
      <c r="BB42" s="9">
        <v>1656.5491592328729</v>
      </c>
      <c r="BC42" s="9">
        <v>1129.2009727426287</v>
      </c>
      <c r="BD42" s="9">
        <v>752.46829318170217</v>
      </c>
      <c r="BE42" s="9">
        <v>492.9420581413205</v>
      </c>
      <c r="BF42" s="9">
        <v>315.34884744445395</v>
      </c>
      <c r="BG42" s="9">
        <v>196.29463574232088</v>
      </c>
      <c r="BH42" s="9">
        <v>118.39739678399805</v>
      </c>
      <c r="BI42" s="9">
        <v>68.844674827777695</v>
      </c>
      <c r="BJ42" s="9">
        <v>39.718584606077371</v>
      </c>
      <c r="BK42" s="9">
        <v>22.376187685150565</v>
      </c>
      <c r="BL42" s="9">
        <v>12.194559086960737</v>
      </c>
      <c r="BM42" s="9">
        <v>6.3012005741880648</v>
      </c>
      <c r="BN42" s="9">
        <v>3.1025712219403072</v>
      </c>
      <c r="BO42" s="9">
        <v>1.5572240047251953</v>
      </c>
      <c r="BP42" s="9">
        <v>0.78293986506415392</v>
      </c>
      <c r="BQ42" s="9">
        <v>0.39101505100103212</v>
      </c>
      <c r="BR42" s="9">
        <v>0.18983807411362047</v>
      </c>
      <c r="BS42" s="9">
        <v>9.0656892346778109E-2</v>
      </c>
    </row>
    <row r="43" spans="1:71" x14ac:dyDescent="0.25">
      <c r="A43" s="5" t="s">
        <v>38</v>
      </c>
      <c r="B43" s="9">
        <v>7113750.7109847236</v>
      </c>
      <c r="C43" s="9">
        <v>9925438.2875529695</v>
      </c>
      <c r="D43" s="9">
        <v>10996756.975168865</v>
      </c>
      <c r="E43" s="9">
        <v>11463469.865198577</v>
      </c>
      <c r="F43" s="9">
        <v>11681846.333542468</v>
      </c>
      <c r="G43" s="9">
        <v>11847315.86401456</v>
      </c>
      <c r="H43" s="9">
        <v>11720731.021818586</v>
      </c>
      <c r="I43" s="9">
        <v>11528088.665220007</v>
      </c>
      <c r="J43" s="9">
        <v>11126626.044398434</v>
      </c>
      <c r="K43" s="9">
        <v>10679506.278482035</v>
      </c>
      <c r="L43" s="9">
        <v>10178359.225871421</v>
      </c>
      <c r="M43" s="9">
        <v>9620775.5298408829</v>
      </c>
      <c r="N43" s="9">
        <v>8982896.7338685691</v>
      </c>
      <c r="O43" s="9">
        <v>8296954.4284689892</v>
      </c>
      <c r="P43" s="9">
        <v>7586092.4019745598</v>
      </c>
      <c r="Q43" s="9">
        <v>6875952.5520327361</v>
      </c>
      <c r="R43" s="9">
        <v>6162721.1876638252</v>
      </c>
      <c r="S43" s="9">
        <v>5461624.5477915127</v>
      </c>
      <c r="T43" s="9">
        <v>4780999.6084133843</v>
      </c>
      <c r="U43" s="9">
        <v>4138845.5873753894</v>
      </c>
      <c r="V43" s="9">
        <v>3550157.6307636616</v>
      </c>
      <c r="W43" s="9">
        <v>3021398.3245825903</v>
      </c>
      <c r="X43" s="9">
        <v>2538583.8492364036</v>
      </c>
      <c r="Y43" s="9">
        <v>2118357.4389418825</v>
      </c>
      <c r="Z43" s="9">
        <v>1753635.8643006887</v>
      </c>
      <c r="AA43" s="9">
        <v>1441406.0615570094</v>
      </c>
      <c r="AB43" s="9">
        <v>1176294.0612821507</v>
      </c>
      <c r="AC43" s="9">
        <v>955639.9216192317</v>
      </c>
      <c r="AD43" s="9">
        <v>768916.01405995234</v>
      </c>
      <c r="AE43" s="9">
        <v>615419.54676690861</v>
      </c>
      <c r="AF43" s="9">
        <v>489270.05804821214</v>
      </c>
      <c r="AG43" s="9">
        <v>385807.73553639639</v>
      </c>
      <c r="AH43" s="9">
        <v>301305.89849127282</v>
      </c>
      <c r="AI43" s="9">
        <v>233606.43872420731</v>
      </c>
      <c r="AJ43" s="9">
        <v>180095.8666556481</v>
      </c>
      <c r="AK43" s="9">
        <v>137572.32931986012</v>
      </c>
      <c r="AL43" s="9">
        <v>103882.78894705605</v>
      </c>
      <c r="AM43" s="9">
        <v>77694.706244664456</v>
      </c>
      <c r="AN43" s="9">
        <v>57596.041029699336</v>
      </c>
      <c r="AO43" s="9">
        <v>42565.764938886779</v>
      </c>
      <c r="AP43" s="9">
        <v>31152.283657164269</v>
      </c>
      <c r="AQ43" s="9">
        <v>22472.336865212485</v>
      </c>
      <c r="AR43" s="9">
        <v>16041.304852990354</v>
      </c>
      <c r="AS43" s="9">
        <v>11476.516866381731</v>
      </c>
      <c r="AT43" s="9">
        <v>8119.7519881826711</v>
      </c>
      <c r="AU43" s="9">
        <v>5623.8671016471499</v>
      </c>
      <c r="AV43" s="9">
        <v>3830.1052014932802</v>
      </c>
      <c r="AW43" s="9">
        <v>2576.5831023948854</v>
      </c>
      <c r="AX43" s="9">
        <v>1722.4656055493183</v>
      </c>
      <c r="AY43" s="9">
        <v>1141.3866104557464</v>
      </c>
      <c r="AZ43" s="9">
        <v>739.34274677264762</v>
      </c>
      <c r="BA43" s="9">
        <v>469.73969869307399</v>
      </c>
      <c r="BB43" s="9">
        <v>289.39659360972774</v>
      </c>
      <c r="BC43" s="9">
        <v>176.1819339627331</v>
      </c>
      <c r="BD43" s="9">
        <v>104.66595612068832</v>
      </c>
      <c r="BE43" s="9">
        <v>59.803919347517507</v>
      </c>
      <c r="BF43" s="9">
        <v>33.103408532136562</v>
      </c>
      <c r="BG43" s="9">
        <v>17.258945958787084</v>
      </c>
      <c r="BH43" s="9">
        <v>8.8869304004049816</v>
      </c>
      <c r="BI43" s="9">
        <v>4.5045103136024016</v>
      </c>
      <c r="BJ43" s="9">
        <v>2.245374129481271</v>
      </c>
      <c r="BK43" s="9">
        <v>1.1163136141165082</v>
      </c>
      <c r="BL43" s="9">
        <v>0.53718873362030028</v>
      </c>
      <c r="BM43" s="9">
        <v>0.26387154165134113</v>
      </c>
      <c r="BN43" s="9">
        <v>0.13089039267806088</v>
      </c>
      <c r="BO43" s="9">
        <v>6.4577239417171778E-2</v>
      </c>
      <c r="BP43" s="9">
        <v>3.169258880125575E-2</v>
      </c>
      <c r="BQ43" s="9">
        <v>1.5693672496230875E-2</v>
      </c>
      <c r="BR43" s="9">
        <v>7.7875296130148104E-3</v>
      </c>
      <c r="BS43" s="9">
        <v>3.8440305996289082E-3</v>
      </c>
    </row>
    <row r="44" spans="1:71" x14ac:dyDescent="0.25">
      <c r="A44" s="5" t="s">
        <v>39</v>
      </c>
      <c r="B44" s="9">
        <v>462330.58365320921</v>
      </c>
      <c r="C44" s="9">
        <v>681220.50607679796</v>
      </c>
      <c r="D44" s="9">
        <v>826019.34132328164</v>
      </c>
      <c r="E44" s="9">
        <v>878038.99336702388</v>
      </c>
      <c r="F44" s="9">
        <v>896249.689591676</v>
      </c>
      <c r="G44" s="9">
        <v>872652.26784052933</v>
      </c>
      <c r="H44" s="9">
        <v>876027.3953601463</v>
      </c>
      <c r="I44" s="9">
        <v>887149.30236162955</v>
      </c>
      <c r="J44" s="9">
        <v>904038.32729641441</v>
      </c>
      <c r="K44" s="9">
        <v>916058.18297161057</v>
      </c>
      <c r="L44" s="9">
        <v>909791.35953738797</v>
      </c>
      <c r="M44" s="9">
        <v>872027.55331201898</v>
      </c>
      <c r="N44" s="9">
        <v>951823.54137114133</v>
      </c>
      <c r="O44" s="9">
        <v>832814.03319724358</v>
      </c>
      <c r="P44" s="9">
        <v>799684.08517130534</v>
      </c>
      <c r="Q44" s="9">
        <v>768393.8453678306</v>
      </c>
      <c r="R44" s="9">
        <v>734374.46373612341</v>
      </c>
      <c r="S44" s="9">
        <v>698540.23409606435</v>
      </c>
      <c r="T44" s="9">
        <v>662713.07456605462</v>
      </c>
      <c r="U44" s="9">
        <v>625334.65332965471</v>
      </c>
      <c r="V44" s="9">
        <v>582362.08506704832</v>
      </c>
      <c r="W44" s="9">
        <v>539894.95885680837</v>
      </c>
      <c r="X44" s="9">
        <v>498670.98486472567</v>
      </c>
      <c r="Y44" s="9">
        <v>456693.44948440412</v>
      </c>
      <c r="Z44" s="9">
        <v>414066.32695506082</v>
      </c>
      <c r="AA44" s="9">
        <v>371375.11702645343</v>
      </c>
      <c r="AB44" s="9">
        <v>329132.81568737159</v>
      </c>
      <c r="AC44" s="9">
        <v>294863.30452766013</v>
      </c>
      <c r="AD44" s="9">
        <v>251480.59636548848</v>
      </c>
      <c r="AE44" s="9">
        <v>216322.33456293598</v>
      </c>
      <c r="AF44" s="9">
        <v>183518.58909151264</v>
      </c>
      <c r="AG44" s="9">
        <v>154057.89642068141</v>
      </c>
      <c r="AH44" s="9">
        <v>128035.57821350587</v>
      </c>
      <c r="AI44" s="9">
        <v>105168.41333486846</v>
      </c>
      <c r="AJ44" s="9">
        <v>85361.286825245465</v>
      </c>
      <c r="AK44" s="9">
        <v>68490.767456476286</v>
      </c>
      <c r="AL44" s="9">
        <v>54288.132998342939</v>
      </c>
      <c r="AM44" s="9">
        <v>42452.419015529311</v>
      </c>
      <c r="AN44" s="9">
        <v>32915.982162152592</v>
      </c>
      <c r="AO44" s="9">
        <v>25227.263649580564</v>
      </c>
      <c r="AP44" s="9">
        <v>19086.655749961163</v>
      </c>
      <c r="AQ44" s="9">
        <v>14262.772776106438</v>
      </c>
      <c r="AR44" s="9">
        <v>10524.516581816182</v>
      </c>
      <c r="AS44" s="9">
        <v>7612.3923320634549</v>
      </c>
      <c r="AT44" s="9">
        <v>5385.7813103768949</v>
      </c>
      <c r="AU44" s="9">
        <v>3717.6045715213245</v>
      </c>
      <c r="AV44" s="9">
        <v>2502.7443699018413</v>
      </c>
      <c r="AW44" s="9">
        <v>1634.923551470433</v>
      </c>
      <c r="AX44" s="9">
        <v>1031.7352563405277</v>
      </c>
      <c r="AY44" s="9">
        <v>629.13572551328866</v>
      </c>
      <c r="AZ44" s="9">
        <v>371.44176170580391</v>
      </c>
      <c r="BA44" s="9">
        <v>213.0519196825403</v>
      </c>
      <c r="BB44" s="9">
        <v>118.97018028373176</v>
      </c>
      <c r="BC44" s="9">
        <v>64.919530943874534</v>
      </c>
      <c r="BD44" s="9">
        <v>35.010293874797107</v>
      </c>
      <c r="BE44" s="9">
        <v>18.850373064461166</v>
      </c>
      <c r="BF44" s="9">
        <v>10.272998270084701</v>
      </c>
      <c r="BG44" s="9">
        <v>5.849892745394766</v>
      </c>
      <c r="BH44" s="9">
        <v>3.4918739884635448</v>
      </c>
      <c r="BI44" s="9">
        <v>2.2084999721546801</v>
      </c>
      <c r="BJ44" s="9">
        <v>1.463411506928513</v>
      </c>
      <c r="BK44" s="9">
        <v>1.0276298326702558</v>
      </c>
      <c r="BL44" s="9">
        <v>0.44995002608022255</v>
      </c>
      <c r="BM44" s="9">
        <v>3.7189846337980047E-4</v>
      </c>
      <c r="BN44" s="9">
        <v>0</v>
      </c>
      <c r="BO44" s="9">
        <v>0</v>
      </c>
      <c r="BP44" s="9">
        <v>0</v>
      </c>
      <c r="BQ44" s="9">
        <v>0</v>
      </c>
      <c r="BR44" s="9">
        <v>0</v>
      </c>
      <c r="BS44" s="9">
        <v>0</v>
      </c>
    </row>
    <row r="45" spans="1:71" x14ac:dyDescent="0.25">
      <c r="A45" s="5" t="s">
        <v>40</v>
      </c>
      <c r="B45" s="9">
        <v>9333381.1053654477</v>
      </c>
      <c r="C45" s="9">
        <v>13206090.187320665</v>
      </c>
      <c r="D45" s="9">
        <v>12275668.455353906</v>
      </c>
      <c r="E45" s="9">
        <v>12128821.442003995</v>
      </c>
      <c r="F45" s="9">
        <v>12152928.645120522</v>
      </c>
      <c r="G45" s="9">
        <v>12205753.457115199</v>
      </c>
      <c r="H45" s="9">
        <v>12256199.484987786</v>
      </c>
      <c r="I45" s="9">
        <v>12157272.55429478</v>
      </c>
      <c r="J45" s="9">
        <v>12094357.177520204</v>
      </c>
      <c r="K45" s="9">
        <v>12267748.807906989</v>
      </c>
      <c r="L45" s="9">
        <v>11939105.334424995</v>
      </c>
      <c r="M45" s="9">
        <v>11756733.439596748</v>
      </c>
      <c r="N45" s="9">
        <v>10359002.229110496</v>
      </c>
      <c r="O45" s="9">
        <v>9758390.9940240234</v>
      </c>
      <c r="P45" s="9">
        <v>8928124.2793280222</v>
      </c>
      <c r="Q45" s="9">
        <v>8254911.3676078338</v>
      </c>
      <c r="R45" s="9">
        <v>7564655.8025006587</v>
      </c>
      <c r="S45" s="9">
        <v>6866144.5474115899</v>
      </c>
      <c r="T45" s="9">
        <v>6175583.987567218</v>
      </c>
      <c r="U45" s="9">
        <v>5567865.8397716517</v>
      </c>
      <c r="V45" s="9">
        <v>4919494.4754917603</v>
      </c>
      <c r="W45" s="9">
        <v>4340117.9902961776</v>
      </c>
      <c r="X45" s="9">
        <v>3572769.0389946201</v>
      </c>
      <c r="Y45" s="9">
        <v>3037913.5956917643</v>
      </c>
      <c r="Z45" s="9">
        <v>2554406.6885826723</v>
      </c>
      <c r="AA45" s="9">
        <v>2123256.1430660137</v>
      </c>
      <c r="AB45" s="9">
        <v>1751002.1910231069</v>
      </c>
      <c r="AC45" s="9">
        <v>1422730.5244369381</v>
      </c>
      <c r="AD45" s="9">
        <v>1156576.9639597505</v>
      </c>
      <c r="AE45" s="9">
        <v>907639.58602194488</v>
      </c>
      <c r="AF45" s="9">
        <v>715831.35917137866</v>
      </c>
      <c r="AG45" s="9">
        <v>560307.33479554683</v>
      </c>
      <c r="AH45" s="9">
        <v>423314.75058750639</v>
      </c>
      <c r="AI45" s="9">
        <v>321663.68843706168</v>
      </c>
      <c r="AJ45" s="9">
        <v>241566.08850665754</v>
      </c>
      <c r="AK45" s="9">
        <v>179528.80025064896</v>
      </c>
      <c r="AL45" s="9">
        <v>131436.55249640738</v>
      </c>
      <c r="AM45" s="9">
        <v>94613.989228747785</v>
      </c>
      <c r="AN45" s="9">
        <v>66877.729222631795</v>
      </c>
      <c r="AO45" s="9">
        <v>46672.827703849936</v>
      </c>
      <c r="AP45" s="9">
        <v>32280.923856734258</v>
      </c>
      <c r="AQ45" s="9">
        <v>21678.923889205944</v>
      </c>
      <c r="AR45" s="9">
        <v>14295.749946733653</v>
      </c>
      <c r="AS45" s="9">
        <v>9424.8631692121235</v>
      </c>
      <c r="AT45" s="9">
        <v>5932.4831465969492</v>
      </c>
      <c r="AU45" s="9">
        <v>3733.4427921182846</v>
      </c>
      <c r="AV45" s="9">
        <v>2312.0394961154243</v>
      </c>
      <c r="AW45" s="9">
        <v>1395.3770010876394</v>
      </c>
      <c r="AX45" s="9">
        <v>825.54588786094303</v>
      </c>
      <c r="AY45" s="9">
        <v>478.22396426948364</v>
      </c>
      <c r="AZ45" s="9">
        <v>269.33080377237616</v>
      </c>
      <c r="BA45" s="9">
        <v>146.86331614796194</v>
      </c>
      <c r="BB45" s="9">
        <v>77.800928946835072</v>
      </c>
      <c r="BC45" s="9">
        <v>40.279168793697195</v>
      </c>
      <c r="BD45" s="9">
        <v>20.339039272135924</v>
      </c>
      <c r="BE45" s="9">
        <v>10.051940421450983</v>
      </c>
      <c r="BF45" s="9">
        <v>4.8649291677825399</v>
      </c>
      <c r="BG45" s="9">
        <v>2.3199404748653762</v>
      </c>
      <c r="BH45" s="9">
        <v>1.1086308324565413</v>
      </c>
      <c r="BI45" s="9">
        <v>0.52391665367986096</v>
      </c>
      <c r="BJ45" s="9">
        <v>0.24959174104216578</v>
      </c>
      <c r="BK45" s="9">
        <v>0.11793514708265575</v>
      </c>
      <c r="BL45" s="9">
        <v>5.598132299747386E-2</v>
      </c>
      <c r="BM45" s="9">
        <v>2.6487892016803835E-2</v>
      </c>
      <c r="BN45" s="9">
        <v>1.2197287659257941E-2</v>
      </c>
      <c r="BO45" s="9">
        <v>5.5325218675633817E-3</v>
      </c>
      <c r="BP45" s="9">
        <v>2.5260651516808403E-3</v>
      </c>
      <c r="BQ45" s="9">
        <v>1.1794319268044462E-3</v>
      </c>
      <c r="BR45" s="9">
        <v>5.3053315284294731E-4</v>
      </c>
      <c r="BS45" s="9">
        <v>2.5118149184923789E-4</v>
      </c>
    </row>
    <row r="46" spans="1:71" x14ac:dyDescent="0.25">
      <c r="A46" s="5" t="s">
        <v>41</v>
      </c>
      <c r="B46" s="9">
        <v>426907.86450159759</v>
      </c>
      <c r="C46" s="9">
        <v>635467.09328212147</v>
      </c>
      <c r="D46" s="9">
        <v>711346.21940666181</v>
      </c>
      <c r="E46" s="9">
        <v>771632.67155720573</v>
      </c>
      <c r="F46" s="9">
        <v>799355.59781151463</v>
      </c>
      <c r="G46" s="9">
        <v>799169.88321568957</v>
      </c>
      <c r="H46" s="9">
        <v>805640.64771765075</v>
      </c>
      <c r="I46" s="9">
        <v>827765.0078885511</v>
      </c>
      <c r="J46" s="9">
        <v>815512.29901449184</v>
      </c>
      <c r="K46" s="9">
        <v>820479.78897491971</v>
      </c>
      <c r="L46" s="9">
        <v>819892.49419180537</v>
      </c>
      <c r="M46" s="9">
        <v>813947.32340912451</v>
      </c>
      <c r="N46" s="9">
        <v>838179.08558065479</v>
      </c>
      <c r="O46" s="9">
        <v>795657.91463685234</v>
      </c>
      <c r="P46" s="9">
        <v>773225.9434172624</v>
      </c>
      <c r="Q46" s="9">
        <v>754687.93558928173</v>
      </c>
      <c r="R46" s="9">
        <v>729491.9540860845</v>
      </c>
      <c r="S46" s="9">
        <v>697482.67323267588</v>
      </c>
      <c r="T46" s="9">
        <v>652959.46930632705</v>
      </c>
      <c r="U46" s="9">
        <v>606907.13935771957</v>
      </c>
      <c r="V46" s="9">
        <v>557691.78760980349</v>
      </c>
      <c r="W46" s="9">
        <v>507394.92207514134</v>
      </c>
      <c r="X46" s="9">
        <v>455144.16466702777</v>
      </c>
      <c r="Y46" s="9">
        <v>402583.59958409861</v>
      </c>
      <c r="Z46" s="9">
        <v>351873.51055244869</v>
      </c>
      <c r="AA46" s="9">
        <v>304805.01546218095</v>
      </c>
      <c r="AB46" s="9">
        <v>262593.19821844954</v>
      </c>
      <c r="AC46" s="9">
        <v>227423.72547472882</v>
      </c>
      <c r="AD46" s="9">
        <v>188350.08077660084</v>
      </c>
      <c r="AE46" s="9">
        <v>149619.98411677693</v>
      </c>
      <c r="AF46" s="9">
        <v>118855.28481774015</v>
      </c>
      <c r="AG46" s="9">
        <v>93262.392098722994</v>
      </c>
      <c r="AH46" s="9">
        <v>72019.170204887065</v>
      </c>
      <c r="AI46" s="9">
        <v>54986.905897892022</v>
      </c>
      <c r="AJ46" s="9">
        <v>41246.130670119535</v>
      </c>
      <c r="AK46" s="9">
        <v>30435.432541462302</v>
      </c>
      <c r="AL46" s="9">
        <v>22054.373461959021</v>
      </c>
      <c r="AM46" s="9">
        <v>15728.531563977747</v>
      </c>
      <c r="AN46" s="9">
        <v>11058.630375571387</v>
      </c>
      <c r="AO46" s="9">
        <v>7567.4081572228106</v>
      </c>
      <c r="AP46" s="9">
        <v>5093.191141900571</v>
      </c>
      <c r="AQ46" s="9">
        <v>3344.0229234679837</v>
      </c>
      <c r="AR46" s="9">
        <v>2176.3149186492483</v>
      </c>
      <c r="AS46" s="9">
        <v>1397.9179753004832</v>
      </c>
      <c r="AT46" s="9">
        <v>834.94219894874198</v>
      </c>
      <c r="AU46" s="9">
        <v>498.75309224248855</v>
      </c>
      <c r="AV46" s="9">
        <v>287.00300198781684</v>
      </c>
      <c r="AW46" s="9">
        <v>162.42400927323115</v>
      </c>
      <c r="AX46" s="9">
        <v>89.158579452215463</v>
      </c>
      <c r="AY46" s="9">
        <v>47.330639929626315</v>
      </c>
      <c r="AZ46" s="9">
        <v>24.376790069744853</v>
      </c>
      <c r="BA46" s="9">
        <v>12.01155342402555</v>
      </c>
      <c r="BB46" s="9">
        <v>5.9233619796318475</v>
      </c>
      <c r="BC46" s="9">
        <v>2.8638986047175607</v>
      </c>
      <c r="BD46" s="9">
        <v>1.3751816069461986</v>
      </c>
      <c r="BE46" s="9">
        <v>0.65624065581216873</v>
      </c>
      <c r="BF46" s="9">
        <v>0.3087893667252059</v>
      </c>
      <c r="BG46" s="9">
        <v>0.14815803869402444</v>
      </c>
      <c r="BH46" s="9">
        <v>7.1852697556665818E-2</v>
      </c>
      <c r="BI46" s="9">
        <v>3.3489633860348533E-2</v>
      </c>
      <c r="BJ46" s="9">
        <v>1.5975646039341748E-2</v>
      </c>
      <c r="BK46" s="9">
        <v>7.5594846131699193E-3</v>
      </c>
      <c r="BL46" s="9">
        <v>3.3749826305262886E-3</v>
      </c>
      <c r="BM46" s="9">
        <v>1.525966472065967E-3</v>
      </c>
      <c r="BN46" s="9">
        <v>6.6068734420698049E-4</v>
      </c>
      <c r="BO46" s="9">
        <v>3.0199191268601058E-4</v>
      </c>
      <c r="BP46" s="9">
        <v>1.0915756967200413E-4</v>
      </c>
      <c r="BQ46" s="9">
        <v>0</v>
      </c>
      <c r="BR46" s="9">
        <v>0</v>
      </c>
      <c r="BS46" s="9">
        <v>0</v>
      </c>
    </row>
    <row r="47" spans="1:71" x14ac:dyDescent="0.25">
      <c r="A47" s="5" t="s">
        <v>42</v>
      </c>
      <c r="B47" s="9">
        <v>1582291.5463121478</v>
      </c>
      <c r="C47" s="9">
        <v>3513604.9030601876</v>
      </c>
      <c r="D47" s="9">
        <v>4855680.7657981431</v>
      </c>
      <c r="E47" s="9">
        <v>6116278.0488257026</v>
      </c>
      <c r="F47" s="9">
        <v>7246933.3329180339</v>
      </c>
      <c r="G47" s="9">
        <v>8319380.7983436696</v>
      </c>
      <c r="H47" s="9">
        <v>9339425.148376558</v>
      </c>
      <c r="I47" s="9">
        <v>10173597.767109936</v>
      </c>
      <c r="J47" s="9">
        <v>10899332.066685999</v>
      </c>
      <c r="K47" s="9">
        <v>11467095.227266086</v>
      </c>
      <c r="L47" s="9">
        <v>11811306.556946347</v>
      </c>
      <c r="M47" s="9">
        <v>12049591.472639905</v>
      </c>
      <c r="N47" s="9">
        <v>12131951.17003916</v>
      </c>
      <c r="O47" s="9">
        <v>12077673.867382189</v>
      </c>
      <c r="P47" s="9">
        <v>11872521.688834827</v>
      </c>
      <c r="Q47" s="9">
        <v>11568633.863089046</v>
      </c>
      <c r="R47" s="9">
        <v>11142497.961988989</v>
      </c>
      <c r="S47" s="9">
        <v>10588673.883085938</v>
      </c>
      <c r="T47" s="9">
        <v>9929555.3845964856</v>
      </c>
      <c r="U47" s="9">
        <v>9199761.1528979763</v>
      </c>
      <c r="V47" s="9">
        <v>8421788.0135611836</v>
      </c>
      <c r="W47" s="9">
        <v>7629565.392434163</v>
      </c>
      <c r="X47" s="9">
        <v>6825681.3845331576</v>
      </c>
      <c r="Y47" s="9">
        <v>6029985.2029340202</v>
      </c>
      <c r="Z47" s="9">
        <v>5238261.6850432185</v>
      </c>
      <c r="AA47" s="9">
        <v>4490299.0143550178</v>
      </c>
      <c r="AB47" s="9">
        <v>3801252.5571449995</v>
      </c>
      <c r="AC47" s="9">
        <v>3176672.8739264947</v>
      </c>
      <c r="AD47" s="9">
        <v>2610782.6803607792</v>
      </c>
      <c r="AE47" s="9">
        <v>2103227.7214640472</v>
      </c>
      <c r="AF47" s="9">
        <v>1661189.2003452722</v>
      </c>
      <c r="AG47" s="9">
        <v>1288469.6996213146</v>
      </c>
      <c r="AH47" s="9">
        <v>982911.43715769367</v>
      </c>
      <c r="AI47" s="9">
        <v>737385.98419928865</v>
      </c>
      <c r="AJ47" s="9">
        <v>542404.31257676601</v>
      </c>
      <c r="AK47" s="9">
        <v>391960.51221185579</v>
      </c>
      <c r="AL47" s="9">
        <v>278451.71546949015</v>
      </c>
      <c r="AM47" s="9">
        <v>194757.90384449667</v>
      </c>
      <c r="AN47" s="9">
        <v>133951.55983980055</v>
      </c>
      <c r="AO47" s="9">
        <v>90469.991326260351</v>
      </c>
      <c r="AP47" s="9">
        <v>60027.014689457552</v>
      </c>
      <c r="AQ47" s="9">
        <v>38984.617898248973</v>
      </c>
      <c r="AR47" s="9">
        <v>24871.850737571913</v>
      </c>
      <c r="AS47" s="9">
        <v>15649.0855705333</v>
      </c>
      <c r="AT47" s="9">
        <v>9692.1261036958531</v>
      </c>
      <c r="AU47" s="9">
        <v>5887.234496850554</v>
      </c>
      <c r="AV47" s="9">
        <v>3504.5059151165242</v>
      </c>
      <c r="AW47" s="9">
        <v>2051.3200249628931</v>
      </c>
      <c r="AX47" s="9">
        <v>1177.8393861447823</v>
      </c>
      <c r="AY47" s="9">
        <v>665.26523008884817</v>
      </c>
      <c r="AZ47" s="9">
        <v>367.49100299940051</v>
      </c>
      <c r="BA47" s="9">
        <v>197.14862828628227</v>
      </c>
      <c r="BB47" s="9">
        <v>103.50465776848824</v>
      </c>
      <c r="BC47" s="9">
        <v>52.876062330670408</v>
      </c>
      <c r="BD47" s="9">
        <v>26.93112541991421</v>
      </c>
      <c r="BE47" s="9">
        <v>13.668488607312328</v>
      </c>
      <c r="BF47" s="9">
        <v>6.8871717958699854</v>
      </c>
      <c r="BG47" s="9">
        <v>3.4891406127472933</v>
      </c>
      <c r="BH47" s="9">
        <v>1.7620337895619032</v>
      </c>
      <c r="BI47" s="9">
        <v>0.9012346489059414</v>
      </c>
      <c r="BJ47" s="9">
        <v>0.46201703658993554</v>
      </c>
      <c r="BK47" s="9">
        <v>0.23345495813324818</v>
      </c>
      <c r="BL47" s="9">
        <v>0.11817327967212973</v>
      </c>
      <c r="BM47" s="9">
        <v>6.0335485201841677E-2</v>
      </c>
      <c r="BN47" s="9">
        <v>3.1413949590872889E-2</v>
      </c>
      <c r="BO47" s="9">
        <v>1.5546825893932539E-2</v>
      </c>
      <c r="BP47" s="9">
        <v>7.8382283301956304E-3</v>
      </c>
      <c r="BQ47" s="9">
        <v>9.0252459519995869E-4</v>
      </c>
      <c r="BR47" s="9">
        <v>1.700177011816658E-4</v>
      </c>
      <c r="BS47" s="9">
        <v>1.3950392025003177E-9</v>
      </c>
    </row>
    <row r="48" spans="1:71" x14ac:dyDescent="0.25">
      <c r="A48" s="5" t="s">
        <v>48</v>
      </c>
      <c r="B48" s="9">
        <v>1418578.6341341094</v>
      </c>
      <c r="C48" s="9">
        <v>1608135.5453747429</v>
      </c>
      <c r="D48" s="9">
        <v>1484934.3306477808</v>
      </c>
      <c r="E48" s="9">
        <v>1453106.6536072679</v>
      </c>
      <c r="F48" s="9">
        <v>1478943.6613764926</v>
      </c>
      <c r="G48" s="9">
        <v>1479342.8978316053</v>
      </c>
      <c r="H48" s="9">
        <v>1443867.7800764483</v>
      </c>
      <c r="I48" s="9">
        <v>1401524.1365550102</v>
      </c>
      <c r="J48" s="9">
        <v>1342670.8313475114</v>
      </c>
      <c r="K48" s="9">
        <v>1289585.2376800908</v>
      </c>
      <c r="L48" s="9">
        <v>1223526.2005316617</v>
      </c>
      <c r="M48" s="9">
        <v>1152008.4245854432</v>
      </c>
      <c r="N48" s="9">
        <v>1072245.8402290798</v>
      </c>
      <c r="O48" s="9">
        <v>987192.63379416917</v>
      </c>
      <c r="P48" s="9">
        <v>902408.89825786022</v>
      </c>
      <c r="Q48" s="9">
        <v>809575.81186705327</v>
      </c>
      <c r="R48" s="9">
        <v>722443.78738738084</v>
      </c>
      <c r="S48" s="9">
        <v>638248.54424259509</v>
      </c>
      <c r="T48" s="9">
        <v>558686.83864304016</v>
      </c>
      <c r="U48" s="9">
        <v>483171.94272966258</v>
      </c>
      <c r="V48" s="9">
        <v>413329.95134419046</v>
      </c>
      <c r="W48" s="9">
        <v>350167.16662490676</v>
      </c>
      <c r="X48" s="9">
        <v>293829.51176012761</v>
      </c>
      <c r="Y48" s="9">
        <v>243254.33809514009</v>
      </c>
      <c r="Z48" s="9">
        <v>198754.45668713844</v>
      </c>
      <c r="AA48" s="9">
        <v>160626.54895059703</v>
      </c>
      <c r="AB48" s="9">
        <v>128886.41650661307</v>
      </c>
      <c r="AC48" s="9">
        <v>102148.33584465052</v>
      </c>
      <c r="AD48" s="9">
        <v>80316.178906739136</v>
      </c>
      <c r="AE48" s="9">
        <v>62553.628466827584</v>
      </c>
      <c r="AF48" s="9">
        <v>48275.317912340499</v>
      </c>
      <c r="AG48" s="9">
        <v>36733.352484117895</v>
      </c>
      <c r="AH48" s="9">
        <v>27373.956591045582</v>
      </c>
      <c r="AI48" s="9">
        <v>19983.348439973739</v>
      </c>
      <c r="AJ48" s="9">
        <v>14416.516867197772</v>
      </c>
      <c r="AK48" s="9">
        <v>10200.774686929253</v>
      </c>
      <c r="AL48" s="9">
        <v>7004.1268746249789</v>
      </c>
      <c r="AM48" s="9">
        <v>4699.8646268676039</v>
      </c>
      <c r="AN48" s="9">
        <v>3081.4423904613432</v>
      </c>
      <c r="AO48" s="9">
        <v>1991.0087511633367</v>
      </c>
      <c r="AP48" s="9">
        <v>1259.8004917885064</v>
      </c>
      <c r="AQ48" s="9">
        <v>774.92148172228974</v>
      </c>
      <c r="AR48" s="9">
        <v>465.09244331612547</v>
      </c>
      <c r="AS48" s="9">
        <v>270.17899992395814</v>
      </c>
      <c r="AT48" s="9">
        <v>154.16853234568322</v>
      </c>
      <c r="AU48" s="9">
        <v>85.115525875474617</v>
      </c>
      <c r="AV48" s="9">
        <v>45.373647925085017</v>
      </c>
      <c r="AW48" s="9">
        <v>23.446452954071102</v>
      </c>
      <c r="AX48" s="9">
        <v>11.663331984567176</v>
      </c>
      <c r="AY48" s="9">
        <v>5.7533114286469482</v>
      </c>
      <c r="AZ48" s="9">
        <v>2.7842598080719889</v>
      </c>
      <c r="BA48" s="9">
        <v>1.3394394972521486</v>
      </c>
      <c r="BB48" s="9">
        <v>0.64205300916065766</v>
      </c>
      <c r="BC48" s="9">
        <v>0.30565812377720464</v>
      </c>
      <c r="BD48" s="9">
        <v>0.14664332383785661</v>
      </c>
      <c r="BE48" s="9">
        <v>7.0267341683609943E-2</v>
      </c>
      <c r="BF48" s="9">
        <v>3.36287301285495E-2</v>
      </c>
      <c r="BG48" s="9">
        <v>1.5954485002067767E-2</v>
      </c>
      <c r="BH48" s="9">
        <v>7.2382966996116281E-3</v>
      </c>
      <c r="BI48" s="9">
        <v>3.46548608637137E-3</v>
      </c>
      <c r="BJ48" s="9">
        <v>1.6226892764273288E-3</v>
      </c>
      <c r="BK48" s="9">
        <v>6.8558941339826659E-4</v>
      </c>
      <c r="BL48" s="9">
        <v>3.1044451951980733E-4</v>
      </c>
      <c r="BM48" s="9">
        <v>8.4069676380210396E-5</v>
      </c>
      <c r="BN48" s="9">
        <v>0</v>
      </c>
      <c r="BO48" s="9">
        <v>0</v>
      </c>
      <c r="BP48" s="9">
        <v>0</v>
      </c>
      <c r="BQ48" s="9">
        <v>0</v>
      </c>
      <c r="BR48" s="9">
        <v>0</v>
      </c>
      <c r="BS48" s="9">
        <v>0</v>
      </c>
    </row>
    <row r="49" spans="1:71" x14ac:dyDescent="0.25">
      <c r="A49" s="5" t="s">
        <v>49</v>
      </c>
      <c r="B49" s="10">
        <v>118603.71287455005</v>
      </c>
      <c r="C49" s="10">
        <v>135733.96617098228</v>
      </c>
      <c r="D49" s="10">
        <v>156298.41441581113</v>
      </c>
      <c r="E49" s="10">
        <v>184458.82323748263</v>
      </c>
      <c r="F49" s="10">
        <v>188763.96288437338</v>
      </c>
      <c r="G49" s="10">
        <v>192086.86382560141</v>
      </c>
      <c r="H49" s="10">
        <v>197575.02693472677</v>
      </c>
      <c r="I49" s="10">
        <v>194855.07440062618</v>
      </c>
      <c r="J49" s="10">
        <v>194143.36911950825</v>
      </c>
      <c r="K49" s="10">
        <v>188438.51490129193</v>
      </c>
      <c r="L49" s="10">
        <v>185590.43493668752</v>
      </c>
      <c r="M49" s="10">
        <v>175076.88385454586</v>
      </c>
      <c r="N49" s="10">
        <v>165325.54261655893</v>
      </c>
      <c r="O49" s="10">
        <v>156110.45837805379</v>
      </c>
      <c r="P49" s="10">
        <v>145679.30692700102</v>
      </c>
      <c r="Q49" s="10">
        <v>134694.26014732977</v>
      </c>
      <c r="R49" s="10">
        <v>124206.11234204183</v>
      </c>
      <c r="S49" s="10">
        <v>113535.38337412709</v>
      </c>
      <c r="T49" s="10">
        <v>103364.58260823792</v>
      </c>
      <c r="U49" s="10">
        <v>93255.775356143204</v>
      </c>
      <c r="V49" s="10">
        <v>84150.306854289345</v>
      </c>
      <c r="W49" s="10">
        <v>74035.780905067746</v>
      </c>
      <c r="X49" s="10">
        <v>65340.440016313951</v>
      </c>
      <c r="Y49" s="10">
        <v>57159.53236001225</v>
      </c>
      <c r="Z49" s="10">
        <v>49258.088627671284</v>
      </c>
      <c r="AA49" s="10">
        <v>41726.299748746045</v>
      </c>
      <c r="AB49" s="10">
        <v>34774.48507562148</v>
      </c>
      <c r="AC49" s="10">
        <v>28521.618026985765</v>
      </c>
      <c r="AD49" s="10">
        <v>23003.661439900126</v>
      </c>
      <c r="AE49" s="10">
        <v>18171.635157621084</v>
      </c>
      <c r="AF49" s="10">
        <v>14071.585459014403</v>
      </c>
      <c r="AG49" s="10">
        <v>10630.011046971573</v>
      </c>
      <c r="AH49" s="10">
        <v>7852.8371011158488</v>
      </c>
      <c r="AI49" s="10">
        <v>5641.9920509418534</v>
      </c>
      <c r="AJ49" s="10">
        <v>3962.8916647636397</v>
      </c>
      <c r="AK49" s="10">
        <v>2710.9807420140173</v>
      </c>
      <c r="AL49" s="10">
        <v>1832.1137323209011</v>
      </c>
      <c r="AM49" s="10">
        <v>1206.391695648063</v>
      </c>
      <c r="AN49" s="10">
        <v>763.89416126977585</v>
      </c>
      <c r="AO49" s="10">
        <v>465.296592453936</v>
      </c>
      <c r="AP49" s="10">
        <v>273.00307517897863</v>
      </c>
      <c r="AQ49" s="10">
        <v>158.63844804827107</v>
      </c>
      <c r="AR49" s="10">
        <v>87.976843424810994</v>
      </c>
      <c r="AS49" s="10">
        <v>46.605430908687616</v>
      </c>
      <c r="AT49" s="10">
        <v>23.588849566354256</v>
      </c>
      <c r="AU49" s="10">
        <v>11.709710826341743</v>
      </c>
      <c r="AV49" s="10">
        <v>5.8525390702363627</v>
      </c>
      <c r="AW49" s="10">
        <v>2.9155175458581537</v>
      </c>
      <c r="AX49" s="10">
        <v>1.4539882126703094</v>
      </c>
      <c r="AY49" s="10">
        <v>0.72769807159099942</v>
      </c>
      <c r="AZ49" s="10">
        <v>0.36751378517592187</v>
      </c>
      <c r="BA49" s="10">
        <v>0.18992529351021387</v>
      </c>
      <c r="BB49" s="10">
        <v>0.10004598790258136</v>
      </c>
      <c r="BC49" s="10">
        <v>5.2716805706205266E-2</v>
      </c>
      <c r="BD49" s="10">
        <v>2.7123169135747294E-2</v>
      </c>
      <c r="BE49" s="10">
        <v>1.3074180071907944E-2</v>
      </c>
      <c r="BF49" s="10">
        <v>5.7860321261785762E-3</v>
      </c>
      <c r="BG49" s="10">
        <v>1.0256333735547516E-3</v>
      </c>
      <c r="BH49" s="10">
        <v>7.8329653571932158E-5</v>
      </c>
      <c r="BI49" s="10">
        <v>0</v>
      </c>
      <c r="BJ49" s="10">
        <v>0</v>
      </c>
      <c r="BK49" s="10">
        <v>0</v>
      </c>
      <c r="BL49" s="10">
        <v>0</v>
      </c>
      <c r="BM49" s="10">
        <v>0</v>
      </c>
      <c r="BN49" s="10">
        <v>0</v>
      </c>
      <c r="BO49" s="10">
        <v>0</v>
      </c>
      <c r="BP49" s="10">
        <v>0</v>
      </c>
      <c r="BQ49" s="10">
        <v>0</v>
      </c>
      <c r="BR49" s="10">
        <v>0</v>
      </c>
      <c r="BS49" s="10">
        <v>0</v>
      </c>
    </row>
    <row r="50" spans="1:71" x14ac:dyDescent="0.25">
      <c r="A50" s="3" t="s">
        <v>50</v>
      </c>
      <c r="B50" s="9">
        <f>SUM(B5:B49)</f>
        <v>142460072.07625768</v>
      </c>
      <c r="C50" s="9">
        <f t="shared" ref="C50:BN50" si="0">SUM(C5:C49)</f>
        <v>189334052.29990035</v>
      </c>
      <c r="D50" s="9">
        <f t="shared" si="0"/>
        <v>195883936.44763443</v>
      </c>
      <c r="E50" s="9">
        <f t="shared" si="0"/>
        <v>200680391.22888327</v>
      </c>
      <c r="F50" s="9">
        <f t="shared" si="0"/>
        <v>202703817.3716225</v>
      </c>
      <c r="G50" s="9">
        <f t="shared" si="0"/>
        <v>203582494.36226839</v>
      </c>
      <c r="H50" s="9">
        <f t="shared" si="0"/>
        <v>203079762.12884912</v>
      </c>
      <c r="I50" s="9">
        <f t="shared" si="0"/>
        <v>201639325.4920589</v>
      </c>
      <c r="J50" s="9">
        <f t="shared" si="0"/>
        <v>198537467.36996728</v>
      </c>
      <c r="K50" s="9">
        <f t="shared" si="0"/>
        <v>196450354.46058139</v>
      </c>
      <c r="L50" s="9">
        <f t="shared" si="0"/>
        <v>190755452.08696559</v>
      </c>
      <c r="M50" s="9">
        <f t="shared" si="0"/>
        <v>183730972.42315558</v>
      </c>
      <c r="N50" s="9">
        <f t="shared" si="0"/>
        <v>171975109.48870882</v>
      </c>
      <c r="O50" s="9">
        <f t="shared" si="0"/>
        <v>161244828.0578272</v>
      </c>
      <c r="P50" s="9">
        <f t="shared" si="0"/>
        <v>150222922.95043373</v>
      </c>
      <c r="Q50" s="9">
        <f t="shared" si="0"/>
        <v>138937946.55086023</v>
      </c>
      <c r="R50" s="9">
        <f t="shared" si="0"/>
        <v>127568153.71935417</v>
      </c>
      <c r="S50" s="9">
        <f t="shared" si="0"/>
        <v>116006755.7408614</v>
      </c>
      <c r="T50" s="9">
        <f t="shared" si="0"/>
        <v>104429414.80151117</v>
      </c>
      <c r="U50" s="9">
        <f t="shared" si="0"/>
        <v>93571487.772683784</v>
      </c>
      <c r="V50" s="9">
        <f t="shared" si="0"/>
        <v>82686251.952792108</v>
      </c>
      <c r="W50" s="9">
        <f t="shared" si="0"/>
        <v>72605836.092431024</v>
      </c>
      <c r="X50" s="9">
        <f t="shared" si="0"/>
        <v>62339872.262794845</v>
      </c>
      <c r="Y50" s="9">
        <f t="shared" si="0"/>
        <v>53577705.279945537</v>
      </c>
      <c r="Z50" s="9">
        <f t="shared" si="0"/>
        <v>45582913.081634618</v>
      </c>
      <c r="AA50" s="9">
        <f t="shared" si="0"/>
        <v>38400149.409002781</v>
      </c>
      <c r="AB50" s="9">
        <f t="shared" si="0"/>
        <v>32062485.53159491</v>
      </c>
      <c r="AC50" s="9">
        <f t="shared" si="0"/>
        <v>26529582.451807074</v>
      </c>
      <c r="AD50" s="9">
        <f t="shared" si="0"/>
        <v>21691149.475476675</v>
      </c>
      <c r="AE50" s="9">
        <f t="shared" si="0"/>
        <v>17562047.734987732</v>
      </c>
      <c r="AF50" s="9">
        <f t="shared" si="0"/>
        <v>14063335.961366709</v>
      </c>
      <c r="AG50" s="9">
        <f t="shared" si="0"/>
        <v>11197789.671098862</v>
      </c>
      <c r="AH50" s="9">
        <f t="shared" si="0"/>
        <v>8781151.6265823562</v>
      </c>
      <c r="AI50" s="9">
        <f t="shared" si="0"/>
        <v>6876368.9996627672</v>
      </c>
      <c r="AJ50" s="9">
        <f t="shared" si="0"/>
        <v>5363050.2287725173</v>
      </c>
      <c r="AK50" s="9">
        <f t="shared" si="0"/>
        <v>4176474.1277075647</v>
      </c>
      <c r="AL50" s="9">
        <f t="shared" si="0"/>
        <v>3255359.8010229799</v>
      </c>
      <c r="AM50" s="9">
        <f t="shared" si="0"/>
        <v>2548903.7846048684</v>
      </c>
      <c r="AN50" s="9">
        <f t="shared" si="0"/>
        <v>2013321.5601526103</v>
      </c>
      <c r="AO50" s="9">
        <f t="shared" si="0"/>
        <v>1610155.2682096954</v>
      </c>
      <c r="AP50" s="9">
        <f t="shared" si="0"/>
        <v>1306744.6824631642</v>
      </c>
      <c r="AQ50" s="9">
        <f t="shared" si="0"/>
        <v>1076559.1068244968</v>
      </c>
      <c r="AR50" s="9">
        <f t="shared" si="0"/>
        <v>898856.21822138631</v>
      </c>
      <c r="AS50" s="9">
        <f t="shared" si="0"/>
        <v>761648.03856218467</v>
      </c>
      <c r="AT50" s="9">
        <f t="shared" si="0"/>
        <v>652748.46839140216</v>
      </c>
      <c r="AU50" s="9">
        <f t="shared" si="0"/>
        <v>564579.23384700925</v>
      </c>
      <c r="AV50" s="9">
        <f t="shared" si="0"/>
        <v>491471.69742753758</v>
      </c>
      <c r="AW50" s="9">
        <f t="shared" si="0"/>
        <v>429754.93258307595</v>
      </c>
      <c r="AX50" s="9">
        <f t="shared" si="0"/>
        <v>376966.58798627771</v>
      </c>
      <c r="AY50" s="9">
        <f t="shared" si="0"/>
        <v>331007.78942314326</v>
      </c>
      <c r="AZ50" s="9">
        <f t="shared" si="0"/>
        <v>290358.98047479411</v>
      </c>
      <c r="BA50" s="9">
        <f t="shared" si="0"/>
        <v>254171.1687845251</v>
      </c>
      <c r="BB50" s="9">
        <f t="shared" si="0"/>
        <v>221886.77075920298</v>
      </c>
      <c r="BC50" s="9">
        <f t="shared" si="0"/>
        <v>193079.0888345603</v>
      </c>
      <c r="BD50" s="9">
        <f t="shared" si="0"/>
        <v>167281.2427466363</v>
      </c>
      <c r="BE50" s="9">
        <f t="shared" si="0"/>
        <v>143881.84618515079</v>
      </c>
      <c r="BF50" s="9">
        <f t="shared" si="0"/>
        <v>122572.59187517971</v>
      </c>
      <c r="BG50" s="9">
        <f t="shared" si="0"/>
        <v>103455.42990450405</v>
      </c>
      <c r="BH50" s="9">
        <f t="shared" si="0"/>
        <v>86425.94055111325</v>
      </c>
      <c r="BI50" s="9">
        <f t="shared" si="0"/>
        <v>71257.983041248051</v>
      </c>
      <c r="BJ50" s="9">
        <f t="shared" si="0"/>
        <v>57741.905609137088</v>
      </c>
      <c r="BK50" s="9">
        <f t="shared" si="0"/>
        <v>45843.146213045366</v>
      </c>
      <c r="BL50" s="9">
        <f t="shared" si="0"/>
        <v>35641.975981049625</v>
      </c>
      <c r="BM50" s="9">
        <f t="shared" si="0"/>
        <v>27173.689619656951</v>
      </c>
      <c r="BN50" s="9">
        <f t="shared" si="0"/>
        <v>20315.2219957612</v>
      </c>
      <c r="BO50" s="9">
        <f t="shared" ref="BO50:BS50" si="1">SUM(BO5:BO49)</f>
        <v>14818.232646340384</v>
      </c>
      <c r="BP50" s="9">
        <f t="shared" si="1"/>
        <v>10520.910329426515</v>
      </c>
      <c r="BQ50" s="9">
        <f t="shared" si="1"/>
        <v>7291.6594137903921</v>
      </c>
      <c r="BR50" s="9">
        <f t="shared" si="1"/>
        <v>4951.1323672300314</v>
      </c>
      <c r="BS50" s="9">
        <f t="shared" si="1"/>
        <v>3294.2584594920891</v>
      </c>
    </row>
    <row r="52" spans="1:71" ht="15.6" x14ac:dyDescent="0.25">
      <c r="A52" s="21" t="s">
        <v>63</v>
      </c>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51"/>
  <sheetViews>
    <sheetView workbookViewId="0"/>
  </sheetViews>
  <sheetFormatPr defaultRowHeight="13.8" x14ac:dyDescent="0.25"/>
  <cols>
    <col min="1" max="1" width="8.88671875" style="3"/>
    <col min="2" max="71" width="10.77734375" style="3" customWidth="1"/>
    <col min="72" max="16384" width="8.88671875" style="3"/>
  </cols>
  <sheetData>
    <row r="1" spans="1:71" s="7" customFormat="1" ht="18" x14ac:dyDescent="0.3">
      <c r="A1" s="2" t="s">
        <v>62</v>
      </c>
    </row>
    <row r="2" spans="1:71" s="7" customFormat="1" ht="15.6" x14ac:dyDescent="0.3">
      <c r="A2" s="2" t="s">
        <v>51</v>
      </c>
    </row>
    <row r="3" spans="1:71" s="8" customFormat="1" x14ac:dyDescent="0.25"/>
    <row r="4" spans="1:71" s="8" customFormat="1" x14ac:dyDescent="0.25">
      <c r="A4" s="1" t="s">
        <v>52</v>
      </c>
      <c r="B4" s="1">
        <v>2017</v>
      </c>
      <c r="C4" s="1">
        <v>2018</v>
      </c>
      <c r="D4" s="1">
        <v>2019</v>
      </c>
      <c r="E4" s="1">
        <v>2020</v>
      </c>
      <c r="F4" s="1">
        <v>2021</v>
      </c>
      <c r="G4" s="1">
        <v>2022</v>
      </c>
      <c r="H4" s="1">
        <v>2023</v>
      </c>
      <c r="I4" s="1">
        <v>2024</v>
      </c>
      <c r="J4" s="1">
        <v>2025</v>
      </c>
      <c r="K4" s="1">
        <v>2026</v>
      </c>
      <c r="L4" s="1">
        <v>2027</v>
      </c>
      <c r="M4" s="1">
        <v>2028</v>
      </c>
      <c r="N4" s="1">
        <v>2029</v>
      </c>
      <c r="O4" s="1">
        <v>2030</v>
      </c>
      <c r="P4" s="1">
        <v>2031</v>
      </c>
      <c r="Q4" s="1">
        <v>2032</v>
      </c>
      <c r="R4" s="1">
        <v>2033</v>
      </c>
      <c r="S4" s="1">
        <v>2034</v>
      </c>
      <c r="T4" s="1">
        <v>2035</v>
      </c>
      <c r="U4" s="1">
        <v>2036</v>
      </c>
      <c r="V4" s="1">
        <v>2037</v>
      </c>
      <c r="W4" s="1">
        <v>2038</v>
      </c>
      <c r="X4" s="1">
        <v>2039</v>
      </c>
      <c r="Y4" s="1">
        <v>2040</v>
      </c>
      <c r="Z4" s="1">
        <v>2041</v>
      </c>
      <c r="AA4" s="1">
        <v>2042</v>
      </c>
      <c r="AB4" s="1">
        <v>2043</v>
      </c>
      <c r="AC4" s="1">
        <v>2044</v>
      </c>
      <c r="AD4" s="1">
        <v>2045</v>
      </c>
      <c r="AE4" s="1">
        <v>2046</v>
      </c>
      <c r="AF4" s="1">
        <v>2047</v>
      </c>
      <c r="AG4" s="1">
        <v>2048</v>
      </c>
      <c r="AH4" s="1">
        <v>2049</v>
      </c>
      <c r="AI4" s="1">
        <v>2050</v>
      </c>
      <c r="AJ4" s="1">
        <v>2051</v>
      </c>
      <c r="AK4" s="1">
        <v>2052</v>
      </c>
      <c r="AL4" s="1">
        <v>2053</v>
      </c>
      <c r="AM4" s="1">
        <v>2054</v>
      </c>
      <c r="AN4" s="1">
        <v>2055</v>
      </c>
      <c r="AO4" s="1">
        <v>2056</v>
      </c>
      <c r="AP4" s="1">
        <v>2057</v>
      </c>
      <c r="AQ4" s="1">
        <v>2058</v>
      </c>
      <c r="AR4" s="1">
        <v>2059</v>
      </c>
      <c r="AS4" s="1">
        <v>2060</v>
      </c>
      <c r="AT4" s="1">
        <v>2061</v>
      </c>
      <c r="AU4" s="1">
        <v>2062</v>
      </c>
      <c r="AV4" s="1">
        <v>2063</v>
      </c>
      <c r="AW4" s="1">
        <v>2064</v>
      </c>
      <c r="AX4" s="1">
        <v>2065</v>
      </c>
      <c r="AY4" s="1">
        <v>2066</v>
      </c>
      <c r="AZ4" s="1">
        <v>2067</v>
      </c>
      <c r="BA4" s="1">
        <v>2068</v>
      </c>
      <c r="BB4" s="1">
        <v>2069</v>
      </c>
      <c r="BC4" s="1">
        <v>2070</v>
      </c>
      <c r="BD4" s="1">
        <v>2071</v>
      </c>
      <c r="BE4" s="1">
        <v>2072</v>
      </c>
      <c r="BF4" s="1">
        <v>2073</v>
      </c>
      <c r="BG4" s="1">
        <v>2074</v>
      </c>
      <c r="BH4" s="1">
        <v>2075</v>
      </c>
      <c r="BI4" s="1">
        <v>2076</v>
      </c>
      <c r="BJ4" s="1">
        <v>2077</v>
      </c>
      <c r="BK4" s="1">
        <v>2078</v>
      </c>
      <c r="BL4" s="1">
        <v>2079</v>
      </c>
      <c r="BM4" s="1">
        <v>2080</v>
      </c>
      <c r="BN4" s="1">
        <v>2081</v>
      </c>
      <c r="BO4" s="1">
        <v>2082</v>
      </c>
      <c r="BP4" s="1">
        <v>2083</v>
      </c>
      <c r="BQ4" s="1">
        <v>2084</v>
      </c>
      <c r="BR4" s="1">
        <v>2085</v>
      </c>
      <c r="BS4" s="1">
        <v>2086</v>
      </c>
    </row>
    <row r="5" spans="1:71" x14ac:dyDescent="0.25">
      <c r="A5" s="4" t="s">
        <v>1</v>
      </c>
      <c r="B5" s="9">
        <v>2578.2619009214468</v>
      </c>
      <c r="C5" s="9">
        <v>-326.42537125300805</v>
      </c>
      <c r="D5" s="9">
        <v>3463.6513242411866</v>
      </c>
      <c r="E5" s="9">
        <v>5216.2079015233066</v>
      </c>
      <c r="F5" s="9">
        <v>5889.4225901328227</v>
      </c>
      <c r="G5" s="9">
        <v>6264.2809193073745</v>
      </c>
      <c r="H5" s="9">
        <v>6580.6678585586506</v>
      </c>
      <c r="I5" s="9">
        <v>6926.5567836220198</v>
      </c>
      <c r="J5" s="9">
        <v>7241.1806561779567</v>
      </c>
      <c r="K5" s="9">
        <v>7491.7555763411438</v>
      </c>
      <c r="L5" s="9">
        <v>7701.0988990830747</v>
      </c>
      <c r="M5" s="9">
        <v>7736.2336956182389</v>
      </c>
      <c r="N5" s="9">
        <v>7695.2297210931492</v>
      </c>
      <c r="O5" s="9">
        <v>7542.7407226862269</v>
      </c>
      <c r="P5" s="9">
        <v>7241.7163440134418</v>
      </c>
      <c r="Q5" s="9">
        <v>6847.0719629791538</v>
      </c>
      <c r="R5" s="9">
        <v>6414.6162107915688</v>
      </c>
      <c r="S5" s="9">
        <v>5978.5180339060898</v>
      </c>
      <c r="T5" s="9">
        <v>5494.980371418852</v>
      </c>
      <c r="U5" s="9">
        <v>4848.7697907378479</v>
      </c>
      <c r="V5" s="9">
        <v>4012.4695876611377</v>
      </c>
      <c r="W5" s="9">
        <v>3060.8750561284223</v>
      </c>
      <c r="X5" s="9">
        <v>2224.3516966019797</v>
      </c>
      <c r="Y5" s="9">
        <v>1582.8409624012609</v>
      </c>
      <c r="Z5" s="9">
        <v>1080.6263565290365</v>
      </c>
      <c r="AA5" s="9">
        <v>700.42349971932197</v>
      </c>
      <c r="AB5" s="9">
        <v>425.68786351424177</v>
      </c>
      <c r="AC5" s="9">
        <v>250.90989622285966</v>
      </c>
      <c r="AD5" s="9">
        <v>140.81166855380704</v>
      </c>
      <c r="AE5" s="9">
        <v>76.205405502492539</v>
      </c>
      <c r="AF5" s="9">
        <v>40.304571486298499</v>
      </c>
      <c r="AG5" s="9">
        <v>20.586413780527426</v>
      </c>
      <c r="AH5" s="9">
        <v>10.217509932291195</v>
      </c>
      <c r="AI5" s="9">
        <v>4.7853295753410325</v>
      </c>
      <c r="AJ5" s="9">
        <v>2.2737137338188802</v>
      </c>
      <c r="AK5" s="9">
        <v>1.0829718144585181</v>
      </c>
      <c r="AL5" s="9">
        <v>0.51630169826684613</v>
      </c>
      <c r="AM5" s="9">
        <v>0.24474034774780151</v>
      </c>
      <c r="AN5" s="9">
        <v>0.11446340249907641</v>
      </c>
      <c r="AO5" s="9">
        <v>5.4555962226679841E-2</v>
      </c>
      <c r="AP5" s="9">
        <v>2.5955746210777807E-2</v>
      </c>
      <c r="AQ5" s="9">
        <v>1.2345293713139348E-2</v>
      </c>
      <c r="AR5" s="9">
        <v>5.8861380660684528E-3</v>
      </c>
      <c r="AS5" s="9">
        <v>2.8072746585715417E-3</v>
      </c>
      <c r="AT5" s="9">
        <v>1.3387720209017922E-3</v>
      </c>
      <c r="AU5" s="9">
        <v>6.3885391544268324E-4</v>
      </c>
      <c r="AV5" s="9">
        <v>3.0469164986212099E-4</v>
      </c>
      <c r="AW5" s="9">
        <v>1.452351593784827E-4</v>
      </c>
      <c r="AX5" s="9">
        <v>2.4515875868403224E-5</v>
      </c>
      <c r="AY5" s="9">
        <v>0</v>
      </c>
      <c r="AZ5" s="9">
        <v>0</v>
      </c>
      <c r="BA5" s="9">
        <v>0</v>
      </c>
      <c r="BB5" s="9">
        <v>0</v>
      </c>
      <c r="BC5" s="9">
        <v>0</v>
      </c>
      <c r="BD5" s="9">
        <v>0</v>
      </c>
      <c r="BE5" s="9">
        <v>0</v>
      </c>
      <c r="BF5" s="9">
        <v>0</v>
      </c>
      <c r="BG5" s="9">
        <v>0</v>
      </c>
      <c r="BH5" s="9">
        <v>0</v>
      </c>
      <c r="BI5" s="9">
        <v>0</v>
      </c>
      <c r="BJ5" s="9">
        <v>0</v>
      </c>
      <c r="BK5" s="9">
        <v>0</v>
      </c>
      <c r="BL5" s="9">
        <v>0</v>
      </c>
      <c r="BM5" s="9">
        <v>0</v>
      </c>
      <c r="BN5" s="9">
        <v>0</v>
      </c>
      <c r="BO5" s="9">
        <v>0</v>
      </c>
      <c r="BP5" s="9">
        <v>0</v>
      </c>
      <c r="BQ5" s="9">
        <v>0</v>
      </c>
      <c r="BR5" s="9">
        <v>0</v>
      </c>
      <c r="BS5" s="9">
        <v>0</v>
      </c>
    </row>
    <row r="6" spans="1:71" x14ac:dyDescent="0.25">
      <c r="A6" s="4" t="s">
        <v>2</v>
      </c>
      <c r="B6" s="9">
        <v>-407.19928453214357</v>
      </c>
      <c r="C6" s="9">
        <v>96.716651064702944</v>
      </c>
      <c r="D6" s="9">
        <v>576.59128013645136</v>
      </c>
      <c r="E6" s="9">
        <v>866.61424887293879</v>
      </c>
      <c r="F6" s="9">
        <v>1158.9817413968433</v>
      </c>
      <c r="G6" s="9">
        <v>1411.1398610891838</v>
      </c>
      <c r="H6" s="9">
        <v>1625.8304653834666</v>
      </c>
      <c r="I6" s="9">
        <v>1862.502798805667</v>
      </c>
      <c r="J6" s="9">
        <v>2026.289975395139</v>
      </c>
      <c r="K6" s="9">
        <v>2149.4690917803596</v>
      </c>
      <c r="L6" s="9">
        <v>2214.8364955121388</v>
      </c>
      <c r="M6" s="9">
        <v>2221.4235392240707</v>
      </c>
      <c r="N6" s="9">
        <v>2174.0350295232579</v>
      </c>
      <c r="O6" s="9">
        <v>2051.6531209415075</v>
      </c>
      <c r="P6" s="9">
        <v>1897.6719771581199</v>
      </c>
      <c r="Q6" s="9">
        <v>1682.1949794511825</v>
      </c>
      <c r="R6" s="9">
        <v>1430.0641667463449</v>
      </c>
      <c r="S6" s="9">
        <v>1163.1718640650715</v>
      </c>
      <c r="T6" s="9">
        <v>896.69228601507723</v>
      </c>
      <c r="U6" s="9">
        <v>685.72239019816857</v>
      </c>
      <c r="V6" s="9">
        <v>513.84255147665704</v>
      </c>
      <c r="W6" s="9">
        <v>373.29970342099381</v>
      </c>
      <c r="X6" s="9">
        <v>249.23996556309444</v>
      </c>
      <c r="Y6" s="9">
        <v>151.98877242566093</v>
      </c>
      <c r="Z6" s="9">
        <v>91.069357228892926</v>
      </c>
      <c r="AA6" s="9">
        <v>48.940634692991694</v>
      </c>
      <c r="AB6" s="9">
        <v>23.852928767314427</v>
      </c>
      <c r="AC6" s="9">
        <v>10.840161011126888</v>
      </c>
      <c r="AD6" s="9">
        <v>4.7269825976454261</v>
      </c>
      <c r="AE6" s="9">
        <v>2.0592465453423388</v>
      </c>
      <c r="AF6" s="9">
        <v>0.86138330035747745</v>
      </c>
      <c r="AG6" s="9">
        <v>0.34088076338010215</v>
      </c>
      <c r="AH6" s="9">
        <v>0.12249370146153754</v>
      </c>
      <c r="AI6" s="9">
        <v>4.4117005038227852E-2</v>
      </c>
      <c r="AJ6" s="9">
        <v>1.6524324957964305E-2</v>
      </c>
      <c r="AK6" s="9">
        <v>6.1348853165209567E-3</v>
      </c>
      <c r="AL6" s="9">
        <v>2.2310969415055121E-3</v>
      </c>
      <c r="AM6" s="9">
        <v>7.5603931869537306E-4</v>
      </c>
      <c r="AN6" s="9">
        <v>2.6738628116389121E-4</v>
      </c>
      <c r="AO6" s="9">
        <v>9.6782162472587124E-5</v>
      </c>
      <c r="AP6" s="9">
        <v>3.47819063040145E-5</v>
      </c>
      <c r="AQ6" s="9">
        <v>1.247102167637955E-5</v>
      </c>
      <c r="AR6" s="9">
        <v>4.4806470555921328E-6</v>
      </c>
      <c r="AS6" s="9">
        <v>1.6176197556613836E-6</v>
      </c>
      <c r="AT6" s="9">
        <v>5.7976440486048392E-7</v>
      </c>
      <c r="AU6" s="9">
        <v>2.0692350694034677E-7</v>
      </c>
      <c r="AV6" s="9">
        <v>6.833027971843709E-8</v>
      </c>
      <c r="AW6" s="9">
        <v>4.9635458456263427E-9</v>
      </c>
      <c r="AX6" s="9">
        <v>0</v>
      </c>
      <c r="AY6" s="9">
        <v>0</v>
      </c>
      <c r="AZ6" s="9">
        <v>0</v>
      </c>
      <c r="BA6" s="9">
        <v>0</v>
      </c>
      <c r="BB6" s="9">
        <v>0</v>
      </c>
      <c r="BC6" s="9">
        <v>0</v>
      </c>
      <c r="BD6" s="9">
        <v>0</v>
      </c>
      <c r="BE6" s="9">
        <v>0</v>
      </c>
      <c r="BF6" s="9">
        <v>0</v>
      </c>
      <c r="BG6" s="9">
        <v>0</v>
      </c>
      <c r="BH6" s="9">
        <v>0</v>
      </c>
      <c r="BI6" s="9">
        <v>0</v>
      </c>
      <c r="BJ6" s="9">
        <v>0</v>
      </c>
      <c r="BK6" s="9">
        <v>0</v>
      </c>
      <c r="BL6" s="9">
        <v>0</v>
      </c>
      <c r="BM6" s="9">
        <v>0</v>
      </c>
      <c r="BN6" s="9">
        <v>0</v>
      </c>
      <c r="BO6" s="9">
        <v>0</v>
      </c>
      <c r="BP6" s="9">
        <v>0</v>
      </c>
      <c r="BQ6" s="9">
        <v>0</v>
      </c>
      <c r="BR6" s="9">
        <v>0</v>
      </c>
      <c r="BS6" s="9">
        <v>0</v>
      </c>
    </row>
    <row r="7" spans="1:71" x14ac:dyDescent="0.25">
      <c r="A7" s="4" t="s">
        <v>3</v>
      </c>
      <c r="B7" s="9">
        <v>36004.664397504399</v>
      </c>
      <c r="C7" s="9">
        <v>78170.413730095621</v>
      </c>
      <c r="D7" s="9">
        <v>107487.16746497407</v>
      </c>
      <c r="E7" s="9">
        <v>132194.20750242495</v>
      </c>
      <c r="F7" s="9">
        <v>120288.54106871702</v>
      </c>
      <c r="G7" s="9">
        <v>132478.63544489618</v>
      </c>
      <c r="H7" s="9">
        <v>145008.96616726066</v>
      </c>
      <c r="I7" s="9">
        <v>150668.12620253515</v>
      </c>
      <c r="J7" s="9">
        <v>163876.17103636556</v>
      </c>
      <c r="K7" s="9">
        <v>175358.62381630274</v>
      </c>
      <c r="L7" s="9">
        <v>185088.96450332453</v>
      </c>
      <c r="M7" s="9">
        <v>192614.84926264934</v>
      </c>
      <c r="N7" s="9">
        <v>197080.170513302</v>
      </c>
      <c r="O7" s="9">
        <v>199050.01119183123</v>
      </c>
      <c r="P7" s="9">
        <v>198035.42197309216</v>
      </c>
      <c r="Q7" s="9">
        <v>193771.82285661413</v>
      </c>
      <c r="R7" s="9">
        <v>186063.70565171645</v>
      </c>
      <c r="S7" s="9">
        <v>175769.57180157714</v>
      </c>
      <c r="T7" s="9">
        <v>164607.63349062932</v>
      </c>
      <c r="U7" s="9">
        <v>152569.97676416943</v>
      </c>
      <c r="V7" s="9">
        <v>139712.13095851976</v>
      </c>
      <c r="W7" s="9">
        <v>125763.90743155988</v>
      </c>
      <c r="X7" s="9">
        <v>111690.0443039021</v>
      </c>
      <c r="Y7" s="9">
        <v>98102.774752185913</v>
      </c>
      <c r="Z7" s="9">
        <v>85079.029370431905</v>
      </c>
      <c r="AA7" s="9">
        <v>72402.241981227766</v>
      </c>
      <c r="AB7" s="9">
        <v>59777.46049888937</v>
      </c>
      <c r="AC7" s="9">
        <v>47910.351302574614</v>
      </c>
      <c r="AD7" s="9">
        <v>37613.254299664361</v>
      </c>
      <c r="AE7" s="9">
        <v>29027.25555331483</v>
      </c>
      <c r="AF7" s="9">
        <v>21872.299357644384</v>
      </c>
      <c r="AG7" s="9">
        <v>15935.601251202628</v>
      </c>
      <c r="AH7" s="9">
        <v>11281.73674030992</v>
      </c>
      <c r="AI7" s="9">
        <v>7794.0367467681899</v>
      </c>
      <c r="AJ7" s="9">
        <v>5277.9236474612999</v>
      </c>
      <c r="AK7" s="9">
        <v>3497.4093673989732</v>
      </c>
      <c r="AL7" s="9">
        <v>2250.6325879590186</v>
      </c>
      <c r="AM7" s="9">
        <v>1403.795116212719</v>
      </c>
      <c r="AN7" s="9">
        <v>842.02951929915855</v>
      </c>
      <c r="AO7" s="9">
        <v>495.26632242317373</v>
      </c>
      <c r="AP7" s="9">
        <v>284.69175069184973</v>
      </c>
      <c r="AQ7" s="9">
        <v>157.77359011558059</v>
      </c>
      <c r="AR7" s="9">
        <v>84.102459475663082</v>
      </c>
      <c r="AS7" s="9">
        <v>42.791098143364771</v>
      </c>
      <c r="AT7" s="9">
        <v>21.458187637615509</v>
      </c>
      <c r="AU7" s="9">
        <v>10.605163973939641</v>
      </c>
      <c r="AV7" s="9">
        <v>5.172245275814082</v>
      </c>
      <c r="AW7" s="9">
        <v>2.5061597663463946</v>
      </c>
      <c r="AX7" s="9">
        <v>1.2046439261853057</v>
      </c>
      <c r="AY7" s="9">
        <v>0.58447091595457223</v>
      </c>
      <c r="AZ7" s="9">
        <v>0.28407905439088221</v>
      </c>
      <c r="BA7" s="9">
        <v>0.13820804726466393</v>
      </c>
      <c r="BB7" s="9">
        <v>6.668530154715871E-2</v>
      </c>
      <c r="BC7" s="9">
        <v>3.0152449621540772E-2</v>
      </c>
      <c r="BD7" s="9">
        <v>1.3911797030170162E-2</v>
      </c>
      <c r="BE7" s="9">
        <v>6.6689325561627372E-3</v>
      </c>
      <c r="BF7" s="9">
        <v>3.2108545006914973E-3</v>
      </c>
      <c r="BG7" s="9">
        <v>1.5256483968507548E-3</v>
      </c>
      <c r="BH7" s="9">
        <v>5.2080135240170861E-4</v>
      </c>
      <c r="BI7" s="9">
        <v>7.866971865282673E-5</v>
      </c>
      <c r="BJ7" s="9">
        <v>0</v>
      </c>
      <c r="BK7" s="9">
        <v>0</v>
      </c>
      <c r="BL7" s="9">
        <v>0</v>
      </c>
      <c r="BM7" s="9">
        <v>0</v>
      </c>
      <c r="BN7" s="9">
        <v>0</v>
      </c>
      <c r="BO7" s="9">
        <v>0</v>
      </c>
      <c r="BP7" s="9">
        <v>0</v>
      </c>
      <c r="BQ7" s="9">
        <v>0</v>
      </c>
      <c r="BR7" s="9">
        <v>0</v>
      </c>
      <c r="BS7" s="9">
        <v>0</v>
      </c>
    </row>
    <row r="8" spans="1:71" x14ac:dyDescent="0.25">
      <c r="A8" s="4" t="s">
        <v>4</v>
      </c>
      <c r="B8" s="9">
        <v>145739.10877244434</v>
      </c>
      <c r="C8" s="9">
        <v>185621.49901384185</v>
      </c>
      <c r="D8" s="9">
        <v>197233.33617365762</v>
      </c>
      <c r="E8" s="9">
        <v>204928.55232052505</v>
      </c>
      <c r="F8" s="9">
        <v>207764.88300459829</v>
      </c>
      <c r="G8" s="9">
        <v>188122.74854004799</v>
      </c>
      <c r="H8" s="9">
        <v>203436.54777882248</v>
      </c>
      <c r="I8" s="9">
        <v>203790.97975758344</v>
      </c>
      <c r="J8" s="9">
        <v>206774.0870077229</v>
      </c>
      <c r="K8" s="9">
        <v>211223.74224649198</v>
      </c>
      <c r="L8" s="9">
        <v>212617.51661255641</v>
      </c>
      <c r="M8" s="9">
        <v>211696.39381583637</v>
      </c>
      <c r="N8" s="9">
        <v>208521.22627308106</v>
      </c>
      <c r="O8" s="9">
        <v>202783.64102295341</v>
      </c>
      <c r="P8" s="9">
        <v>194857.81738183671</v>
      </c>
      <c r="Q8" s="9">
        <v>185847.07838470896</v>
      </c>
      <c r="R8" s="9">
        <v>175127.8519362972</v>
      </c>
      <c r="S8" s="9">
        <v>162597.86155509207</v>
      </c>
      <c r="T8" s="9">
        <v>148723.6642361015</v>
      </c>
      <c r="U8" s="9">
        <v>134051.53766598616</v>
      </c>
      <c r="V8" s="9">
        <v>120088.398424641</v>
      </c>
      <c r="W8" s="9">
        <v>106903.79479862197</v>
      </c>
      <c r="X8" s="9">
        <v>94090.014600479248</v>
      </c>
      <c r="Y8" s="9">
        <v>81722.313249289509</v>
      </c>
      <c r="Z8" s="9">
        <v>70133.120447116293</v>
      </c>
      <c r="AA8" s="9">
        <v>60034.210077205469</v>
      </c>
      <c r="AB8" s="9">
        <v>51346.992255993391</v>
      </c>
      <c r="AC8" s="9">
        <v>43591.401184440423</v>
      </c>
      <c r="AD8" s="9">
        <v>36507.849451485126</v>
      </c>
      <c r="AE8" s="9">
        <v>29932.962420994838</v>
      </c>
      <c r="AF8" s="9">
        <v>24143.069936132204</v>
      </c>
      <c r="AG8" s="9">
        <v>19191.377648521433</v>
      </c>
      <c r="AH8" s="9">
        <v>15084.3310837688</v>
      </c>
      <c r="AI8" s="9">
        <v>11558.631520092977</v>
      </c>
      <c r="AJ8" s="9">
        <v>8469.8324588982741</v>
      </c>
      <c r="AK8" s="9">
        <v>5932.7739548858026</v>
      </c>
      <c r="AL8" s="9">
        <v>4017.719573374713</v>
      </c>
      <c r="AM8" s="9">
        <v>2652.8597205477117</v>
      </c>
      <c r="AN8" s="9">
        <v>1712.7263627754285</v>
      </c>
      <c r="AO8" s="9">
        <v>1066.0131162033435</v>
      </c>
      <c r="AP8" s="9">
        <v>633.11979739554545</v>
      </c>
      <c r="AQ8" s="9">
        <v>359.52961501160451</v>
      </c>
      <c r="AR8" s="9">
        <v>201.12632795586961</v>
      </c>
      <c r="AS8" s="9">
        <v>109.33476013368325</v>
      </c>
      <c r="AT8" s="9">
        <v>57.519722594582369</v>
      </c>
      <c r="AU8" s="9">
        <v>28.495602385880293</v>
      </c>
      <c r="AV8" s="9">
        <v>13.727810801578984</v>
      </c>
      <c r="AW8" s="9">
        <v>6.6421633592360694</v>
      </c>
      <c r="AX8" s="9">
        <v>3.2055683540200759</v>
      </c>
      <c r="AY8" s="9">
        <v>1.5438671902820178</v>
      </c>
      <c r="AZ8" s="9">
        <v>0.73493984486657382</v>
      </c>
      <c r="BA8" s="9">
        <v>0.3558729742793425</v>
      </c>
      <c r="BB8" s="9">
        <v>0.17456692338715854</v>
      </c>
      <c r="BC8" s="9">
        <v>8.1436115846309318E-2</v>
      </c>
      <c r="BD8" s="9">
        <v>3.6279817548514982E-2</v>
      </c>
      <c r="BE8" s="9">
        <v>1.4446799040104206E-2</v>
      </c>
      <c r="BF8" s="9">
        <v>6.2049236504370196E-3</v>
      </c>
      <c r="BG8" s="9">
        <v>2.9536401659801983E-3</v>
      </c>
      <c r="BH8" s="9">
        <v>1.4070514827558677E-3</v>
      </c>
      <c r="BI8" s="9">
        <v>6.7050821364792953E-4</v>
      </c>
      <c r="BJ8" s="9">
        <v>2.2166450764633913E-4</v>
      </c>
      <c r="BK8" s="9">
        <v>8.1819397545022979E-7</v>
      </c>
      <c r="BL8" s="9">
        <v>0</v>
      </c>
      <c r="BM8" s="9">
        <v>0</v>
      </c>
      <c r="BN8" s="9">
        <v>0</v>
      </c>
      <c r="BO8" s="9">
        <v>0</v>
      </c>
      <c r="BP8" s="9">
        <v>0</v>
      </c>
      <c r="BQ8" s="9">
        <v>0</v>
      </c>
      <c r="BR8" s="9">
        <v>0</v>
      </c>
      <c r="BS8" s="9">
        <v>0</v>
      </c>
    </row>
    <row r="9" spans="1:71" x14ac:dyDescent="0.25">
      <c r="A9" s="4" t="s">
        <v>5</v>
      </c>
      <c r="B9" s="9">
        <v>-74363.297958500785</v>
      </c>
      <c r="C9" s="9">
        <v>3212.3403880798614</v>
      </c>
      <c r="D9" s="9">
        <v>203888.41570578708</v>
      </c>
      <c r="E9" s="9">
        <v>445437.99404773774</v>
      </c>
      <c r="F9" s="9">
        <v>678830.21077737689</v>
      </c>
      <c r="G9" s="9">
        <v>856345.48900383629</v>
      </c>
      <c r="H9" s="9">
        <v>1106499.746397645</v>
      </c>
      <c r="I9" s="9">
        <v>1324062.9402435897</v>
      </c>
      <c r="J9" s="9">
        <v>1535157.8218657845</v>
      </c>
      <c r="K9" s="9">
        <v>1740256.3653843603</v>
      </c>
      <c r="L9" s="9">
        <v>1931463.3041944334</v>
      </c>
      <c r="M9" s="9">
        <v>2109389.9582723472</v>
      </c>
      <c r="N9" s="9">
        <v>2266871.028323425</v>
      </c>
      <c r="O9" s="9">
        <v>2395546.6526818941</v>
      </c>
      <c r="P9" s="9">
        <v>2487493.4250888689</v>
      </c>
      <c r="Q9" s="9">
        <v>2537325.284096044</v>
      </c>
      <c r="R9" s="9">
        <v>2549576.1970741097</v>
      </c>
      <c r="S9" s="9">
        <v>2524520.5659277579</v>
      </c>
      <c r="T9" s="9">
        <v>2465003.2436846215</v>
      </c>
      <c r="U9" s="9">
        <v>2374610.7624775888</v>
      </c>
      <c r="V9" s="9">
        <v>2257512.6599004767</v>
      </c>
      <c r="W9" s="9">
        <v>2114373.9617987107</v>
      </c>
      <c r="X9" s="9">
        <v>1948676.8748248348</v>
      </c>
      <c r="Y9" s="9">
        <v>1766864.9164465731</v>
      </c>
      <c r="Z9" s="9">
        <v>1577421.8323433788</v>
      </c>
      <c r="AA9" s="9">
        <v>1387743.946879982</v>
      </c>
      <c r="AB9" s="9">
        <v>1201920.0542643834</v>
      </c>
      <c r="AC9" s="9">
        <v>1025530.0337582189</v>
      </c>
      <c r="AD9" s="9">
        <v>862878.27682116046</v>
      </c>
      <c r="AE9" s="9">
        <v>717197.413298417</v>
      </c>
      <c r="AF9" s="9">
        <v>589687.63580014324</v>
      </c>
      <c r="AG9" s="9">
        <v>478272.53185190534</v>
      </c>
      <c r="AH9" s="9">
        <v>383397.03090450738</v>
      </c>
      <c r="AI9" s="9">
        <v>303337.41514586046</v>
      </c>
      <c r="AJ9" s="9">
        <v>236953.4560801122</v>
      </c>
      <c r="AK9" s="9">
        <v>183125.04017453536</v>
      </c>
      <c r="AL9" s="9">
        <v>140664.71300338683</v>
      </c>
      <c r="AM9" s="9">
        <v>108460.76645094833</v>
      </c>
      <c r="AN9" s="9">
        <v>83740.097883131646</v>
      </c>
      <c r="AO9" s="9">
        <v>64965.220796599198</v>
      </c>
      <c r="AP9" s="9">
        <v>50733.092096805376</v>
      </c>
      <c r="AQ9" s="9">
        <v>40057.244503418282</v>
      </c>
      <c r="AR9" s="9">
        <v>31991.996915654981</v>
      </c>
      <c r="AS9" s="9">
        <v>25747.017565574773</v>
      </c>
      <c r="AT9" s="9">
        <v>20792.264961091023</v>
      </c>
      <c r="AU9" s="9">
        <v>16709.324500016392</v>
      </c>
      <c r="AV9" s="9">
        <v>13357.971438082934</v>
      </c>
      <c r="AW9" s="9">
        <v>10561.261729802323</v>
      </c>
      <c r="AX9" s="9">
        <v>8267.0002367053366</v>
      </c>
      <c r="AY9" s="9">
        <v>6412.9731132939451</v>
      </c>
      <c r="AZ9" s="9">
        <v>4854.9949123196757</v>
      </c>
      <c r="BA9" s="9">
        <v>3560.5901075218098</v>
      </c>
      <c r="BB9" s="9">
        <v>2529.7040945428048</v>
      </c>
      <c r="BC9" s="9">
        <v>1775.4720124790633</v>
      </c>
      <c r="BD9" s="9">
        <v>1230.095825339853</v>
      </c>
      <c r="BE9" s="9">
        <v>819.08589634391353</v>
      </c>
      <c r="BF9" s="9">
        <v>516.76268162048939</v>
      </c>
      <c r="BG9" s="9">
        <v>310.05204836773288</v>
      </c>
      <c r="BH9" s="9">
        <v>184.03401153345402</v>
      </c>
      <c r="BI9" s="9">
        <v>109.42825207427569</v>
      </c>
      <c r="BJ9" s="9">
        <v>62.205262619634532</v>
      </c>
      <c r="BK9" s="9">
        <v>32.992556978390439</v>
      </c>
      <c r="BL9" s="9">
        <v>16.726281430810527</v>
      </c>
      <c r="BM9" s="9">
        <v>8.5236424638679047</v>
      </c>
      <c r="BN9" s="9">
        <v>4.5223731161418552</v>
      </c>
      <c r="BO9" s="9">
        <v>2.3796102578106741</v>
      </c>
      <c r="BP9" s="9">
        <v>1.2248922277550038</v>
      </c>
      <c r="BQ9" s="9">
        <v>0.6317080113593605</v>
      </c>
      <c r="BR9" s="9">
        <v>0.33085269607884382</v>
      </c>
      <c r="BS9" s="9">
        <v>0.176306068046542</v>
      </c>
    </row>
    <row r="10" spans="1:71" x14ac:dyDescent="0.25">
      <c r="A10" s="4" t="s">
        <v>6</v>
      </c>
      <c r="B10" s="9">
        <v>393068.38474532432</v>
      </c>
      <c r="C10" s="9">
        <v>767342.36274850508</v>
      </c>
      <c r="D10" s="9">
        <v>1037542.6640290647</v>
      </c>
      <c r="E10" s="9">
        <v>1340656.921352044</v>
      </c>
      <c r="F10" s="9">
        <v>1555487.6754322445</v>
      </c>
      <c r="G10" s="9">
        <v>1705948.5498345036</v>
      </c>
      <c r="H10" s="9">
        <v>1906608.7871072919</v>
      </c>
      <c r="I10" s="9">
        <v>2073875.0644819792</v>
      </c>
      <c r="J10" s="9">
        <v>2191046.2984835315</v>
      </c>
      <c r="K10" s="9">
        <v>2271592.0737466798</v>
      </c>
      <c r="L10" s="9">
        <v>2312884.0223899963</v>
      </c>
      <c r="M10" s="9">
        <v>2343085.1624932038</v>
      </c>
      <c r="N10" s="9">
        <v>2348724.3121925732</v>
      </c>
      <c r="O10" s="9">
        <v>2333835.1929590716</v>
      </c>
      <c r="P10" s="9">
        <v>2288498.8598282272</v>
      </c>
      <c r="Q10" s="9">
        <v>2242005.5246345848</v>
      </c>
      <c r="R10" s="9">
        <v>2182278.2104301937</v>
      </c>
      <c r="S10" s="9">
        <v>2108466.5226223483</v>
      </c>
      <c r="T10" s="9">
        <v>2019295.4621446128</v>
      </c>
      <c r="U10" s="9">
        <v>1918107.8142167542</v>
      </c>
      <c r="V10" s="9">
        <v>1813656.3317813973</v>
      </c>
      <c r="W10" s="9">
        <v>1712293.6569895009</v>
      </c>
      <c r="X10" s="9">
        <v>1614050.6223975692</v>
      </c>
      <c r="Y10" s="9">
        <v>1515757.4591603668</v>
      </c>
      <c r="Z10" s="9">
        <v>1412841.9376642883</v>
      </c>
      <c r="AA10" s="9">
        <v>1301769.157691322</v>
      </c>
      <c r="AB10" s="9">
        <v>1180729.0340927632</v>
      </c>
      <c r="AC10" s="9">
        <v>1055045.5428025746</v>
      </c>
      <c r="AD10" s="9">
        <v>931491.83783027681</v>
      </c>
      <c r="AE10" s="9">
        <v>807256.06868024182</v>
      </c>
      <c r="AF10" s="9">
        <v>689538.31513281597</v>
      </c>
      <c r="AG10" s="9">
        <v>580608.38282143709</v>
      </c>
      <c r="AH10" s="9">
        <v>481914.72686072579</v>
      </c>
      <c r="AI10" s="9">
        <v>395054.88815215213</v>
      </c>
      <c r="AJ10" s="9">
        <v>320044.96264594269</v>
      </c>
      <c r="AK10" s="9">
        <v>257239.4634528615</v>
      </c>
      <c r="AL10" s="9">
        <v>205054.76936473913</v>
      </c>
      <c r="AM10" s="9">
        <v>162245.18866034146</v>
      </c>
      <c r="AN10" s="9">
        <v>127576.24337745107</v>
      </c>
      <c r="AO10" s="9">
        <v>99636.15765178627</v>
      </c>
      <c r="AP10" s="9">
        <v>77298.805141890887</v>
      </c>
      <c r="AQ10" s="9">
        <v>59391.429019507879</v>
      </c>
      <c r="AR10" s="9">
        <v>45068.23428360965</v>
      </c>
      <c r="AS10" s="9">
        <v>33689.745533223628</v>
      </c>
      <c r="AT10" s="9">
        <v>24771.504103238123</v>
      </c>
      <c r="AU10" s="9">
        <v>17863.487587818461</v>
      </c>
      <c r="AV10" s="9">
        <v>12399.522059265057</v>
      </c>
      <c r="AW10" s="9">
        <v>8375.488710537893</v>
      </c>
      <c r="AX10" s="9">
        <v>5523.5298350981038</v>
      </c>
      <c r="AY10" s="9">
        <v>3527.0203469476219</v>
      </c>
      <c r="AZ10" s="9">
        <v>2187.2921087712434</v>
      </c>
      <c r="BA10" s="9">
        <v>1301.8721726143128</v>
      </c>
      <c r="BB10" s="9">
        <v>753.96146963038905</v>
      </c>
      <c r="BC10" s="9">
        <v>423.29394165373924</v>
      </c>
      <c r="BD10" s="9">
        <v>228.01150583427585</v>
      </c>
      <c r="BE10" s="9">
        <v>118.76853361275036</v>
      </c>
      <c r="BF10" s="9">
        <v>60.334043072964896</v>
      </c>
      <c r="BG10" s="9">
        <v>29.954369082765613</v>
      </c>
      <c r="BH10" s="9">
        <v>14.516605797861287</v>
      </c>
      <c r="BI10" s="9">
        <v>6.9315193461968683</v>
      </c>
      <c r="BJ10" s="9">
        <v>3.3044202194746326</v>
      </c>
      <c r="BK10" s="9">
        <v>1.5792316769657724</v>
      </c>
      <c r="BL10" s="9">
        <v>0.75497881589034932</v>
      </c>
      <c r="BM10" s="9">
        <v>0.35805426900468823</v>
      </c>
      <c r="BN10" s="9">
        <v>0.17025701591638115</v>
      </c>
      <c r="BO10" s="9">
        <v>8.1017212890681783E-2</v>
      </c>
      <c r="BP10" s="9">
        <v>3.8653350245364961E-2</v>
      </c>
      <c r="BQ10" s="9">
        <v>1.8330039071452826E-2</v>
      </c>
      <c r="BR10" s="9">
        <v>8.6828290371388332E-3</v>
      </c>
      <c r="BS10" s="9">
        <v>4.0059976132630747E-3</v>
      </c>
    </row>
    <row r="11" spans="1:71" x14ac:dyDescent="0.25">
      <c r="A11" s="4" t="s">
        <v>7</v>
      </c>
      <c r="B11" s="9">
        <v>1748.1145151571022</v>
      </c>
      <c r="C11" s="9">
        <v>1794.6532926284999</v>
      </c>
      <c r="D11" s="9">
        <v>9869.8677308454462</v>
      </c>
      <c r="E11" s="9">
        <v>16158.049651507399</v>
      </c>
      <c r="F11" s="9">
        <v>20324.805812148075</v>
      </c>
      <c r="G11" s="9">
        <v>22094.259298111454</v>
      </c>
      <c r="H11" s="9">
        <v>22313.947752047476</v>
      </c>
      <c r="I11" s="9">
        <v>21671.777430129692</v>
      </c>
      <c r="J11" s="9">
        <v>20295.184054417998</v>
      </c>
      <c r="K11" s="9">
        <v>18291.597765570616</v>
      </c>
      <c r="L11" s="9">
        <v>16083.19661028376</v>
      </c>
      <c r="M11" s="9">
        <v>14161.394568162481</v>
      </c>
      <c r="N11" s="9">
        <v>12379.696024218945</v>
      </c>
      <c r="O11" s="9">
        <v>10839.928600411138</v>
      </c>
      <c r="P11" s="9">
        <v>9732.1819449275918</v>
      </c>
      <c r="Q11" s="9">
        <v>9067.1805187559457</v>
      </c>
      <c r="R11" s="9">
        <v>9024.302583042916</v>
      </c>
      <c r="S11" s="9">
        <v>9106.7910567523577</v>
      </c>
      <c r="T11" s="9">
        <v>9171.2708264320918</v>
      </c>
      <c r="U11" s="9">
        <v>9128.6954139942954</v>
      </c>
      <c r="V11" s="9">
        <v>9093.4986960580736</v>
      </c>
      <c r="W11" s="9">
        <v>9350.9668928829651</v>
      </c>
      <c r="X11" s="9">
        <v>9381.2275682179643</v>
      </c>
      <c r="Y11" s="9">
        <v>8890.3240424941068</v>
      </c>
      <c r="Z11" s="9">
        <v>8010.209609124191</v>
      </c>
      <c r="AA11" s="9">
        <v>6939.3723522466062</v>
      </c>
      <c r="AB11" s="9">
        <v>5911.1199490828194</v>
      </c>
      <c r="AC11" s="9">
        <v>4926.4728805334298</v>
      </c>
      <c r="AD11" s="9">
        <v>3977.0812347610172</v>
      </c>
      <c r="AE11" s="9">
        <v>3029.5462251824629</v>
      </c>
      <c r="AF11" s="9">
        <v>2250.9465291990064</v>
      </c>
      <c r="AG11" s="9">
        <v>1623.1116013036092</v>
      </c>
      <c r="AH11" s="9">
        <v>1143.1979430068718</v>
      </c>
      <c r="AI11" s="9">
        <v>784.94804341934639</v>
      </c>
      <c r="AJ11" s="9">
        <v>518.04565491562937</v>
      </c>
      <c r="AK11" s="9">
        <v>332.05382498155222</v>
      </c>
      <c r="AL11" s="9">
        <v>204.10695267379037</v>
      </c>
      <c r="AM11" s="9">
        <v>122.52108494284523</v>
      </c>
      <c r="AN11" s="9">
        <v>70.722616181490466</v>
      </c>
      <c r="AO11" s="9">
        <v>38.982157166601525</v>
      </c>
      <c r="AP11" s="9">
        <v>20.727670867628511</v>
      </c>
      <c r="AQ11" s="9">
        <v>10.500247919620049</v>
      </c>
      <c r="AR11" s="9">
        <v>5.2369071282223629</v>
      </c>
      <c r="AS11" s="9">
        <v>2.544999127573107</v>
      </c>
      <c r="AT11" s="9">
        <v>1.2251071642278926</v>
      </c>
      <c r="AU11" s="9">
        <v>0.58762632199645559</v>
      </c>
      <c r="AV11" s="9">
        <v>0.27978998429793783</v>
      </c>
      <c r="AW11" s="9">
        <v>0.13419442350174077</v>
      </c>
      <c r="AX11" s="9">
        <v>6.4299012836279659E-2</v>
      </c>
      <c r="AY11" s="9">
        <v>3.0789098538414945E-2</v>
      </c>
      <c r="AZ11" s="9">
        <v>1.4742980253878542E-2</v>
      </c>
      <c r="BA11" s="9">
        <v>7.0563777567937179E-3</v>
      </c>
      <c r="BB11" s="9">
        <v>3.3765254307682449E-3</v>
      </c>
      <c r="BC11" s="9">
        <v>1.614312585799403E-3</v>
      </c>
      <c r="BD11" s="9">
        <v>7.7199926325534872E-4</v>
      </c>
      <c r="BE11" s="9">
        <v>3.6876690564964536E-4</v>
      </c>
      <c r="BF11" s="9">
        <v>1.2243339510567108E-4</v>
      </c>
      <c r="BG11" s="9">
        <v>0</v>
      </c>
      <c r="BH11" s="9">
        <v>0</v>
      </c>
      <c r="BI11" s="9">
        <v>0</v>
      </c>
      <c r="BJ11" s="9">
        <v>0</v>
      </c>
      <c r="BK11" s="9">
        <v>0</v>
      </c>
      <c r="BL11" s="9">
        <v>0</v>
      </c>
      <c r="BM11" s="9">
        <v>0</v>
      </c>
      <c r="BN11" s="9">
        <v>0</v>
      </c>
      <c r="BO11" s="9">
        <v>0</v>
      </c>
      <c r="BP11" s="9">
        <v>0</v>
      </c>
      <c r="BQ11" s="9">
        <v>0</v>
      </c>
      <c r="BR11" s="9">
        <v>0</v>
      </c>
      <c r="BS11" s="9">
        <v>0</v>
      </c>
    </row>
    <row r="12" spans="1:71" x14ac:dyDescent="0.25">
      <c r="A12" s="4" t="s">
        <v>8</v>
      </c>
      <c r="B12" s="9">
        <v>15139.631009556146</v>
      </c>
      <c r="C12" s="9">
        <v>26889.626411886318</v>
      </c>
      <c r="D12" s="9">
        <v>34849.332205518869</v>
      </c>
      <c r="E12" s="9">
        <v>41264.370165776774</v>
      </c>
      <c r="F12" s="9">
        <v>46700.4471108746</v>
      </c>
      <c r="G12" s="9">
        <v>49849.241001287242</v>
      </c>
      <c r="H12" s="9">
        <v>50124.579764724214</v>
      </c>
      <c r="I12" s="9">
        <v>50196.988264988555</v>
      </c>
      <c r="J12" s="9">
        <v>50099.5941724328</v>
      </c>
      <c r="K12" s="9">
        <v>50159.625378667115</v>
      </c>
      <c r="L12" s="9">
        <v>48883.227555155914</v>
      </c>
      <c r="M12" s="9">
        <v>46819.749577041315</v>
      </c>
      <c r="N12" s="9">
        <v>46736.109724219859</v>
      </c>
      <c r="O12" s="9">
        <v>45845.744630150046</v>
      </c>
      <c r="P12" s="9">
        <v>44272.703571255304</v>
      </c>
      <c r="Q12" s="9">
        <v>41910.295917405529</v>
      </c>
      <c r="R12" s="9">
        <v>38574.224766557607</v>
      </c>
      <c r="S12" s="9">
        <v>34678.666426357107</v>
      </c>
      <c r="T12" s="9">
        <v>30400.510153734471</v>
      </c>
      <c r="U12" s="9">
        <v>26376.895773327229</v>
      </c>
      <c r="V12" s="9">
        <v>22616.605708679563</v>
      </c>
      <c r="W12" s="9">
        <v>19032.958283053285</v>
      </c>
      <c r="X12" s="9">
        <v>15537.946835610806</v>
      </c>
      <c r="Y12" s="9">
        <v>12319.501801164932</v>
      </c>
      <c r="Z12" s="9">
        <v>9570.4183892381607</v>
      </c>
      <c r="AA12" s="9">
        <v>7322.169815366804</v>
      </c>
      <c r="AB12" s="9">
        <v>5537.2757782711051</v>
      </c>
      <c r="AC12" s="9">
        <v>4073.8713881737403</v>
      </c>
      <c r="AD12" s="9">
        <v>2912.6311445567476</v>
      </c>
      <c r="AE12" s="9">
        <v>2035.0428946415093</v>
      </c>
      <c r="AF12" s="9">
        <v>1385.4708508982512</v>
      </c>
      <c r="AG12" s="9">
        <v>933.36076018923245</v>
      </c>
      <c r="AH12" s="9">
        <v>613.85118043520254</v>
      </c>
      <c r="AI12" s="9">
        <v>391.96151829754967</v>
      </c>
      <c r="AJ12" s="9">
        <v>241.46588893183758</v>
      </c>
      <c r="AK12" s="9">
        <v>143.61384547758342</v>
      </c>
      <c r="AL12" s="9">
        <v>84.210452258710205</v>
      </c>
      <c r="AM12" s="9">
        <v>46.969023406687612</v>
      </c>
      <c r="AN12" s="9">
        <v>25.206990456079627</v>
      </c>
      <c r="AO12" s="9">
        <v>12.712530479311948</v>
      </c>
      <c r="AP12" s="9">
        <v>6.1709038626498716</v>
      </c>
      <c r="AQ12" s="9">
        <v>3.0163848635161346</v>
      </c>
      <c r="AR12" s="9">
        <v>1.451971919109045</v>
      </c>
      <c r="AS12" s="9">
        <v>0.69589651639313088</v>
      </c>
      <c r="AT12" s="9">
        <v>0.32623636992105226</v>
      </c>
      <c r="AU12" s="9">
        <v>0.1547147858596214</v>
      </c>
      <c r="AV12" s="9">
        <v>7.399375009390867E-2</v>
      </c>
      <c r="AW12" s="9">
        <v>3.5404038660106378E-2</v>
      </c>
      <c r="AX12" s="9">
        <v>1.6847160983377664E-2</v>
      </c>
      <c r="AY12" s="9">
        <v>8.0214401761819522E-3</v>
      </c>
      <c r="AZ12" s="9">
        <v>3.787335654926843E-3</v>
      </c>
      <c r="BA12" s="9">
        <v>1.8104034732256192E-3</v>
      </c>
      <c r="BB12" s="9">
        <v>8.6706245949124338E-4</v>
      </c>
      <c r="BC12" s="9">
        <v>4.1496283832431269E-4</v>
      </c>
      <c r="BD12" s="9">
        <v>1.6781795498952017E-4</v>
      </c>
      <c r="BE12" s="9">
        <v>1.1804077826707082E-6</v>
      </c>
      <c r="BF12" s="9">
        <v>0</v>
      </c>
      <c r="BG12" s="9">
        <v>0</v>
      </c>
      <c r="BH12" s="9">
        <v>0</v>
      </c>
      <c r="BI12" s="9">
        <v>0</v>
      </c>
      <c r="BJ12" s="9">
        <v>0</v>
      </c>
      <c r="BK12" s="9">
        <v>0</v>
      </c>
      <c r="BL12" s="9">
        <v>0</v>
      </c>
      <c r="BM12" s="9">
        <v>0</v>
      </c>
      <c r="BN12" s="9">
        <v>0</v>
      </c>
      <c r="BO12" s="9">
        <v>0</v>
      </c>
      <c r="BP12" s="9">
        <v>0</v>
      </c>
      <c r="BQ12" s="9">
        <v>0</v>
      </c>
      <c r="BR12" s="9">
        <v>0</v>
      </c>
      <c r="BS12" s="9">
        <v>0</v>
      </c>
    </row>
    <row r="13" spans="1:71" x14ac:dyDescent="0.25">
      <c r="A13" s="4" t="s">
        <v>9</v>
      </c>
      <c r="B13" s="9">
        <v>643395.75178002939</v>
      </c>
      <c r="C13" s="9">
        <v>1064723.4291132232</v>
      </c>
      <c r="D13" s="9">
        <v>1153973.9673924721</v>
      </c>
      <c r="E13" s="9">
        <v>1220153.2480045669</v>
      </c>
      <c r="F13" s="9">
        <v>1263607.8587154145</v>
      </c>
      <c r="G13" s="9">
        <v>1345193.8844042278</v>
      </c>
      <c r="H13" s="9">
        <v>1388176.9122312486</v>
      </c>
      <c r="I13" s="9">
        <v>1418892.4162077317</v>
      </c>
      <c r="J13" s="9">
        <v>1448836.7418719344</v>
      </c>
      <c r="K13" s="9">
        <v>1459601.7437430609</v>
      </c>
      <c r="L13" s="9">
        <v>1470418.7888300908</v>
      </c>
      <c r="M13" s="9">
        <v>1490722.5534896748</v>
      </c>
      <c r="N13" s="9">
        <v>1425302.4853221723</v>
      </c>
      <c r="O13" s="9">
        <v>1385176.2279567637</v>
      </c>
      <c r="P13" s="9">
        <v>1327781.5957640572</v>
      </c>
      <c r="Q13" s="9">
        <v>1253068.5171319467</v>
      </c>
      <c r="R13" s="9">
        <v>1163386.7679258012</v>
      </c>
      <c r="S13" s="9">
        <v>1064808.3875663846</v>
      </c>
      <c r="T13" s="9">
        <v>962131.453462729</v>
      </c>
      <c r="U13" s="9">
        <v>860495.04292676819</v>
      </c>
      <c r="V13" s="9">
        <v>761593.228323146</v>
      </c>
      <c r="W13" s="9">
        <v>668737.68914910033</v>
      </c>
      <c r="X13" s="9">
        <v>579882.1513385342</v>
      </c>
      <c r="Y13" s="9">
        <v>497654.59676438762</v>
      </c>
      <c r="Z13" s="9">
        <v>422244.41037646908</v>
      </c>
      <c r="AA13" s="9">
        <v>353917.65661157639</v>
      </c>
      <c r="AB13" s="9">
        <v>293234.32761838299</v>
      </c>
      <c r="AC13" s="9">
        <v>239212.82187407478</v>
      </c>
      <c r="AD13" s="9">
        <v>190910.19311061082</v>
      </c>
      <c r="AE13" s="9">
        <v>148728.23063604374</v>
      </c>
      <c r="AF13" s="9">
        <v>113105.54607673179</v>
      </c>
      <c r="AG13" s="9">
        <v>84274.20629714086</v>
      </c>
      <c r="AH13" s="9">
        <v>61370.265327057015</v>
      </c>
      <c r="AI13" s="9">
        <v>43560.846243668573</v>
      </c>
      <c r="AJ13" s="9">
        <v>29916.664028737901</v>
      </c>
      <c r="AK13" s="9">
        <v>20040.619146272584</v>
      </c>
      <c r="AL13" s="9">
        <v>13134.742855105354</v>
      </c>
      <c r="AM13" s="9">
        <v>8360.6841167635794</v>
      </c>
      <c r="AN13" s="9">
        <v>5174.2050903351874</v>
      </c>
      <c r="AO13" s="9">
        <v>3096.347270437891</v>
      </c>
      <c r="AP13" s="9">
        <v>1806.1122940332111</v>
      </c>
      <c r="AQ13" s="9">
        <v>1023.9598858147842</v>
      </c>
      <c r="AR13" s="9">
        <v>560.32278817761141</v>
      </c>
      <c r="AS13" s="9">
        <v>297.69084249699597</v>
      </c>
      <c r="AT13" s="9">
        <v>152.86107600211039</v>
      </c>
      <c r="AU13" s="9">
        <v>76.923789411085963</v>
      </c>
      <c r="AV13" s="9">
        <v>37.854235795514384</v>
      </c>
      <c r="AW13" s="9">
        <v>18.363731911016757</v>
      </c>
      <c r="AX13" s="9">
        <v>8.84971115796513</v>
      </c>
      <c r="AY13" s="9">
        <v>4.2466102065703115</v>
      </c>
      <c r="AZ13" s="9">
        <v>2.0419841786092632</v>
      </c>
      <c r="BA13" s="9">
        <v>0.97984709618396904</v>
      </c>
      <c r="BB13" s="9">
        <v>0.4700966795720275</v>
      </c>
      <c r="BC13" s="9">
        <v>0.22516175905234112</v>
      </c>
      <c r="BD13" s="9">
        <v>0.10756781132092094</v>
      </c>
      <c r="BE13" s="9">
        <v>5.1306664606519892E-2</v>
      </c>
      <c r="BF13" s="9">
        <v>2.4301667167046244E-2</v>
      </c>
      <c r="BG13" s="9">
        <v>1.1201445915672622E-2</v>
      </c>
      <c r="BH13" s="9">
        <v>4.7740907851908584E-3</v>
      </c>
      <c r="BI13" s="9">
        <v>1.8954445042962554E-3</v>
      </c>
      <c r="BJ13" s="9">
        <v>6.0725195023448285E-4</v>
      </c>
      <c r="BK13" s="9">
        <v>1.9761801265199454E-4</v>
      </c>
      <c r="BL13" s="9">
        <v>1.8875270061466595E-9</v>
      </c>
      <c r="BM13" s="9">
        <v>0</v>
      </c>
      <c r="BN13" s="9">
        <v>0</v>
      </c>
      <c r="BO13" s="9">
        <v>0</v>
      </c>
      <c r="BP13" s="9">
        <v>0</v>
      </c>
      <c r="BQ13" s="9">
        <v>0</v>
      </c>
      <c r="BR13" s="9">
        <v>0</v>
      </c>
      <c r="BS13" s="9">
        <v>0</v>
      </c>
    </row>
    <row r="14" spans="1:71" x14ac:dyDescent="0.25">
      <c r="A14" s="4" t="s">
        <v>0</v>
      </c>
      <c r="B14" s="9">
        <v>113636.88294686469</v>
      </c>
      <c r="C14" s="9">
        <v>108651.25337437911</v>
      </c>
      <c r="D14" s="9">
        <v>97656.435467113624</v>
      </c>
      <c r="E14" s="9">
        <v>120611.6698832581</v>
      </c>
      <c r="F14" s="9">
        <v>137688.20439453502</v>
      </c>
      <c r="G14" s="9">
        <v>146872.11765708053</v>
      </c>
      <c r="H14" s="9">
        <v>151701.08686608801</v>
      </c>
      <c r="I14" s="9">
        <v>153912.50132790479</v>
      </c>
      <c r="J14" s="9">
        <v>158304.0691238846</v>
      </c>
      <c r="K14" s="9">
        <v>149912.59309685807</v>
      </c>
      <c r="L14" s="9">
        <v>148798.00908367179</v>
      </c>
      <c r="M14" s="9">
        <v>136553.82689593825</v>
      </c>
      <c r="N14" s="9">
        <v>127233.47906004965</v>
      </c>
      <c r="O14" s="9">
        <v>118121.58148664315</v>
      </c>
      <c r="P14" s="9">
        <v>108154.8840258423</v>
      </c>
      <c r="Q14" s="9">
        <v>97168.083026357097</v>
      </c>
      <c r="R14" s="9">
        <v>85619.319265764178</v>
      </c>
      <c r="S14" s="9">
        <v>74221.149324089827</v>
      </c>
      <c r="T14" s="9">
        <v>63528.43898615308</v>
      </c>
      <c r="U14" s="9">
        <v>54322.267516730673</v>
      </c>
      <c r="V14" s="9">
        <v>46820.355836400537</v>
      </c>
      <c r="W14" s="9">
        <v>40435.548334097242</v>
      </c>
      <c r="X14" s="9">
        <v>34769.187168262462</v>
      </c>
      <c r="Y14" s="9">
        <v>29873.981609449864</v>
      </c>
      <c r="Z14" s="9">
        <v>26387.439032190563</v>
      </c>
      <c r="AA14" s="9">
        <v>23842.349476192947</v>
      </c>
      <c r="AB14" s="9">
        <v>21601.372654406558</v>
      </c>
      <c r="AC14" s="9">
        <v>19524.468895184909</v>
      </c>
      <c r="AD14" s="9">
        <v>17717.980253070975</v>
      </c>
      <c r="AE14" s="9">
        <v>16288.590853142714</v>
      </c>
      <c r="AF14" s="9">
        <v>15113.156388018404</v>
      </c>
      <c r="AG14" s="9">
        <v>13840.609537239841</v>
      </c>
      <c r="AH14" s="9">
        <v>12276.538015229458</v>
      </c>
      <c r="AI14" s="9">
        <v>10258.079780922368</v>
      </c>
      <c r="AJ14" s="9">
        <v>8315.9987239746279</v>
      </c>
      <c r="AK14" s="9">
        <v>6649.5215221323424</v>
      </c>
      <c r="AL14" s="9">
        <v>5187.7853758852352</v>
      </c>
      <c r="AM14" s="9">
        <v>3873.2012612170802</v>
      </c>
      <c r="AN14" s="9">
        <v>2800.2612554770258</v>
      </c>
      <c r="AO14" s="9">
        <v>1975.8538141992997</v>
      </c>
      <c r="AP14" s="9">
        <v>1361.2044341920714</v>
      </c>
      <c r="AQ14" s="9">
        <v>920.36576109918428</v>
      </c>
      <c r="AR14" s="9">
        <v>602.12294639721404</v>
      </c>
      <c r="AS14" s="9">
        <v>383.58087911259321</v>
      </c>
      <c r="AT14" s="9">
        <v>235.75160089943705</v>
      </c>
      <c r="AU14" s="9">
        <v>141.181090581642</v>
      </c>
      <c r="AV14" s="9">
        <v>81.983939038254078</v>
      </c>
      <c r="AW14" s="9">
        <v>45.439646463505838</v>
      </c>
      <c r="AX14" s="9">
        <v>24.364019333013093</v>
      </c>
      <c r="AY14" s="9">
        <v>12.463444150535022</v>
      </c>
      <c r="AZ14" s="9">
        <v>6.2422613184609395</v>
      </c>
      <c r="BA14" s="9">
        <v>3.0503929192772596</v>
      </c>
      <c r="BB14" s="9">
        <v>1.4702338160857051</v>
      </c>
      <c r="BC14" s="9">
        <v>0.70662109999023126</v>
      </c>
      <c r="BD14" s="9">
        <v>0.33666971556294795</v>
      </c>
      <c r="BE14" s="9">
        <v>0.16140804702684752</v>
      </c>
      <c r="BF14" s="9">
        <v>7.7353879962285474E-2</v>
      </c>
      <c r="BG14" s="9">
        <v>3.7045794042448899E-2</v>
      </c>
      <c r="BH14" s="9">
        <v>1.7737567459547746E-2</v>
      </c>
      <c r="BI14" s="9">
        <v>8.4936866393002554E-3</v>
      </c>
      <c r="BJ14" s="9">
        <v>4.0593124326698997E-3</v>
      </c>
      <c r="BK14" s="9">
        <v>1.9051644132073904E-3</v>
      </c>
      <c r="BL14" s="9">
        <v>9.1168785091484293E-4</v>
      </c>
      <c r="BM14" s="9">
        <v>4.3602709403958451E-4</v>
      </c>
      <c r="BN14" s="9">
        <v>1.9119023288279653E-4</v>
      </c>
      <c r="BO14" s="9">
        <v>2.317282930525383E-7</v>
      </c>
      <c r="BP14" s="9">
        <v>0</v>
      </c>
      <c r="BQ14" s="9">
        <v>0</v>
      </c>
      <c r="BR14" s="9">
        <v>0</v>
      </c>
      <c r="BS14" s="9">
        <v>0</v>
      </c>
    </row>
    <row r="15" spans="1:71" x14ac:dyDescent="0.25">
      <c r="A15" s="4" t="s">
        <v>10</v>
      </c>
      <c r="B15" s="9">
        <v>-1854.6884133976896</v>
      </c>
      <c r="C15" s="9">
        <v>-1317.4486953262931</v>
      </c>
      <c r="D15" s="9">
        <v>-322.46991772067258</v>
      </c>
      <c r="E15" s="9">
        <v>612.41032336825151</v>
      </c>
      <c r="F15" s="9">
        <v>1477.6119755890245</v>
      </c>
      <c r="G15" s="9">
        <v>2151.0421037364731</v>
      </c>
      <c r="H15" s="9">
        <v>2644.7416243197781</v>
      </c>
      <c r="I15" s="9">
        <v>2972.5006558073514</v>
      </c>
      <c r="J15" s="9">
        <v>3169.7200021241824</v>
      </c>
      <c r="K15" s="9">
        <v>3216.923246331723</v>
      </c>
      <c r="L15" s="9">
        <v>3166.5022404857059</v>
      </c>
      <c r="M15" s="9">
        <v>3043.7671389833413</v>
      </c>
      <c r="N15" s="9">
        <v>2877.2608777933588</v>
      </c>
      <c r="O15" s="9">
        <v>2607.8560006466887</v>
      </c>
      <c r="P15" s="9">
        <v>2244.1181640515174</v>
      </c>
      <c r="Q15" s="9">
        <v>1813.0176152741501</v>
      </c>
      <c r="R15" s="9">
        <v>1376.41070302872</v>
      </c>
      <c r="S15" s="9">
        <v>997.25417371181356</v>
      </c>
      <c r="T15" s="9">
        <v>688.07838000690322</v>
      </c>
      <c r="U15" s="9">
        <v>454.38079131654223</v>
      </c>
      <c r="V15" s="9">
        <v>291.16626642170843</v>
      </c>
      <c r="W15" s="9">
        <v>178.88311577301272</v>
      </c>
      <c r="X15" s="9">
        <v>105.46852187942643</v>
      </c>
      <c r="Y15" s="9">
        <v>57.885202935148904</v>
      </c>
      <c r="Z15" s="9">
        <v>30.393062553650996</v>
      </c>
      <c r="AA15" s="9">
        <v>15.927021883528788</v>
      </c>
      <c r="AB15" s="9">
        <v>8.0052852106053471</v>
      </c>
      <c r="AC15" s="9">
        <v>3.8199839593979399</v>
      </c>
      <c r="AD15" s="9">
        <v>1.6721768523591884</v>
      </c>
      <c r="AE15" s="9">
        <v>0.74421608265248862</v>
      </c>
      <c r="AF15" s="9">
        <v>0.34455289376407505</v>
      </c>
      <c r="AG15" s="9">
        <v>0.15970137589472008</v>
      </c>
      <c r="AH15" s="9">
        <v>7.1873500709700874E-2</v>
      </c>
      <c r="AI15" s="9">
        <v>3.1792385806400536E-2</v>
      </c>
      <c r="AJ15" s="9">
        <v>1.4567938815447041E-2</v>
      </c>
      <c r="AK15" s="9">
        <v>6.7361942846321859E-3</v>
      </c>
      <c r="AL15" s="9">
        <v>3.1143232686189574E-3</v>
      </c>
      <c r="AM15" s="9">
        <v>1.4424800173723829E-3</v>
      </c>
      <c r="AN15" s="9">
        <v>6.7702958306948137E-4</v>
      </c>
      <c r="AO15" s="9">
        <v>3.1586429419637533E-4</v>
      </c>
      <c r="AP15" s="9">
        <v>1.4544199796742981E-4</v>
      </c>
      <c r="AQ15" s="9">
        <v>6.6867854975407361E-5</v>
      </c>
      <c r="AR15" s="9">
        <v>1.7154485791214634E-5</v>
      </c>
      <c r="AS15" s="9">
        <v>0</v>
      </c>
      <c r="AT15" s="9">
        <v>0</v>
      </c>
      <c r="AU15" s="9">
        <v>0</v>
      </c>
      <c r="AV15" s="9">
        <v>0</v>
      </c>
      <c r="AW15" s="9">
        <v>0</v>
      </c>
      <c r="AX15" s="9">
        <v>0</v>
      </c>
      <c r="AY15" s="9">
        <v>0</v>
      </c>
      <c r="AZ15" s="9">
        <v>0</v>
      </c>
      <c r="BA15" s="9">
        <v>0</v>
      </c>
      <c r="BB15" s="9">
        <v>0</v>
      </c>
      <c r="BC15" s="9">
        <v>0</v>
      </c>
      <c r="BD15" s="9">
        <v>0</v>
      </c>
      <c r="BE15" s="9">
        <v>0</v>
      </c>
      <c r="BF15" s="9">
        <v>0</v>
      </c>
      <c r="BG15" s="9">
        <v>0</v>
      </c>
      <c r="BH15" s="9">
        <v>0</v>
      </c>
      <c r="BI15" s="9">
        <v>0</v>
      </c>
      <c r="BJ15" s="9">
        <v>0</v>
      </c>
      <c r="BK15" s="9">
        <v>0</v>
      </c>
      <c r="BL15" s="9">
        <v>0</v>
      </c>
      <c r="BM15" s="9">
        <v>0</v>
      </c>
      <c r="BN15" s="9">
        <v>0</v>
      </c>
      <c r="BO15" s="9">
        <v>0</v>
      </c>
      <c r="BP15" s="9">
        <v>0</v>
      </c>
      <c r="BQ15" s="9">
        <v>0</v>
      </c>
      <c r="BR15" s="9">
        <v>0</v>
      </c>
      <c r="BS15" s="9">
        <v>0</v>
      </c>
    </row>
    <row r="16" spans="1:71" x14ac:dyDescent="0.25">
      <c r="A16" s="4" t="s">
        <v>11</v>
      </c>
      <c r="B16" s="9">
        <v>-5385.3641316301819</v>
      </c>
      <c r="C16" s="9">
        <v>1583.6658837887744</v>
      </c>
      <c r="D16" s="9">
        <v>7214.4641518769513</v>
      </c>
      <c r="E16" s="9">
        <v>10853.383434101223</v>
      </c>
      <c r="F16" s="9">
        <v>12876.071456750393</v>
      </c>
      <c r="G16" s="9">
        <v>13518.699009672848</v>
      </c>
      <c r="H16" s="9">
        <v>13072.492074685797</v>
      </c>
      <c r="I16" s="9">
        <v>12436.156372047803</v>
      </c>
      <c r="J16" s="9">
        <v>11736.12070219925</v>
      </c>
      <c r="K16" s="9">
        <v>11433.409597693471</v>
      </c>
      <c r="L16" s="9">
        <v>11490.951801355626</v>
      </c>
      <c r="M16" s="9">
        <v>11748.564275705234</v>
      </c>
      <c r="N16" s="9">
        <v>12150.952714693818</v>
      </c>
      <c r="O16" s="9">
        <v>12526.26940160395</v>
      </c>
      <c r="P16" s="9">
        <v>12782.047529634654</v>
      </c>
      <c r="Q16" s="9">
        <v>12718.696677317555</v>
      </c>
      <c r="R16" s="9">
        <v>12380.04233548817</v>
      </c>
      <c r="S16" s="9">
        <v>11842.83556427308</v>
      </c>
      <c r="T16" s="9">
        <v>11101.378926436802</v>
      </c>
      <c r="U16" s="9">
        <v>10206.348569772574</v>
      </c>
      <c r="V16" s="9">
        <v>9077.98594953875</v>
      </c>
      <c r="W16" s="9">
        <v>7803.1819953285913</v>
      </c>
      <c r="X16" s="9">
        <v>6444.8181272739148</v>
      </c>
      <c r="Y16" s="9">
        <v>5118.70302579294</v>
      </c>
      <c r="Z16" s="9">
        <v>3942.1290926224046</v>
      </c>
      <c r="AA16" s="9">
        <v>2941.5243448943424</v>
      </c>
      <c r="AB16" s="9">
        <v>2140.5323483829848</v>
      </c>
      <c r="AC16" s="9">
        <v>1498.837829576652</v>
      </c>
      <c r="AD16" s="9">
        <v>1013.7206357474744</v>
      </c>
      <c r="AE16" s="9">
        <v>658.42641459878109</v>
      </c>
      <c r="AF16" s="9">
        <v>417.25111613722305</v>
      </c>
      <c r="AG16" s="9">
        <v>259.53581370288828</v>
      </c>
      <c r="AH16" s="9">
        <v>153.81335219877158</v>
      </c>
      <c r="AI16" s="9">
        <v>88.133959330540094</v>
      </c>
      <c r="AJ16" s="9">
        <v>47.72574563124121</v>
      </c>
      <c r="AK16" s="9">
        <v>25.470075573333673</v>
      </c>
      <c r="AL16" s="9">
        <v>13.723794279345531</v>
      </c>
      <c r="AM16" s="9">
        <v>7.3185325843485352</v>
      </c>
      <c r="AN16" s="9">
        <v>3.9219959815931742</v>
      </c>
      <c r="AO16" s="9">
        <v>2.0320553583887242</v>
      </c>
      <c r="AP16" s="9">
        <v>1.0752674469164625</v>
      </c>
      <c r="AQ16" s="9">
        <v>0.57664282809532574</v>
      </c>
      <c r="AR16" s="9">
        <v>0.30980265628382747</v>
      </c>
      <c r="AS16" s="9">
        <v>0.16649953166054871</v>
      </c>
      <c r="AT16" s="9">
        <v>8.9509521658490965E-2</v>
      </c>
      <c r="AU16" s="9">
        <v>4.8146996056593075E-2</v>
      </c>
      <c r="AV16" s="9">
        <v>2.5477438956686999E-2</v>
      </c>
      <c r="AW16" s="9">
        <v>1.1547574409604487E-2</v>
      </c>
      <c r="AX16" s="9">
        <v>5.1503897133152524E-3</v>
      </c>
      <c r="AY16" s="9">
        <v>8.2980486933608084E-4</v>
      </c>
      <c r="AZ16" s="9">
        <v>6.1445212232497246E-6</v>
      </c>
      <c r="BA16" s="9">
        <v>0</v>
      </c>
      <c r="BB16" s="9">
        <v>0</v>
      </c>
      <c r="BC16" s="9">
        <v>0</v>
      </c>
      <c r="BD16" s="9">
        <v>0</v>
      </c>
      <c r="BE16" s="9">
        <v>0</v>
      </c>
      <c r="BF16" s="9">
        <v>0</v>
      </c>
      <c r="BG16" s="9">
        <v>0</v>
      </c>
      <c r="BH16" s="9">
        <v>0</v>
      </c>
      <c r="BI16" s="9">
        <v>0</v>
      </c>
      <c r="BJ16" s="9">
        <v>0</v>
      </c>
      <c r="BK16" s="9">
        <v>0</v>
      </c>
      <c r="BL16" s="9">
        <v>0</v>
      </c>
      <c r="BM16" s="9">
        <v>0</v>
      </c>
      <c r="BN16" s="9">
        <v>0</v>
      </c>
      <c r="BO16" s="9">
        <v>0</v>
      </c>
      <c r="BP16" s="9">
        <v>0</v>
      </c>
      <c r="BQ16" s="9">
        <v>0</v>
      </c>
      <c r="BR16" s="9">
        <v>0</v>
      </c>
      <c r="BS16" s="9">
        <v>0</v>
      </c>
    </row>
    <row r="17" spans="1:71" x14ac:dyDescent="0.25">
      <c r="A17" s="4" t="s">
        <v>12</v>
      </c>
      <c r="B17" s="9">
        <v>33257.698975967534</v>
      </c>
      <c r="C17" s="9">
        <v>36182.600924925253</v>
      </c>
      <c r="D17" s="9">
        <v>33225.895899090741</v>
      </c>
      <c r="E17" s="9">
        <v>30904.475325633353</v>
      </c>
      <c r="F17" s="9">
        <v>28657.396912891785</v>
      </c>
      <c r="G17" s="9">
        <v>26732.839479603714</v>
      </c>
      <c r="H17" s="9">
        <v>23667.51734371917</v>
      </c>
      <c r="I17" s="9">
        <v>15573.238668396067</v>
      </c>
      <c r="J17" s="9">
        <v>16685.714134316899</v>
      </c>
      <c r="K17" s="9">
        <v>17754.25627452966</v>
      </c>
      <c r="L17" s="9">
        <v>18581.396564854069</v>
      </c>
      <c r="M17" s="9">
        <v>19116.18267512093</v>
      </c>
      <c r="N17" s="9">
        <v>19561.328651556654</v>
      </c>
      <c r="O17" s="9">
        <v>20208.314939685159</v>
      </c>
      <c r="P17" s="9">
        <v>20466.501147254039</v>
      </c>
      <c r="Q17" s="9">
        <v>20004.222210570362</v>
      </c>
      <c r="R17" s="9">
        <v>18969.999704406888</v>
      </c>
      <c r="S17" s="9">
        <v>17607.820337356839</v>
      </c>
      <c r="T17" s="9">
        <v>16425.136521410426</v>
      </c>
      <c r="U17" s="9">
        <v>15280.531443941905</v>
      </c>
      <c r="V17" s="9">
        <v>14123.103064680077</v>
      </c>
      <c r="W17" s="9">
        <v>12816.247674120354</v>
      </c>
      <c r="X17" s="9">
        <v>11700.298635256888</v>
      </c>
      <c r="Y17" s="9">
        <v>10903.617959312402</v>
      </c>
      <c r="Z17" s="9">
        <v>10149.543282395942</v>
      </c>
      <c r="AA17" s="9">
        <v>9266.0202569726571</v>
      </c>
      <c r="AB17" s="9">
        <v>8207.9288835766256</v>
      </c>
      <c r="AC17" s="9">
        <v>7153.1825298798985</v>
      </c>
      <c r="AD17" s="9">
        <v>6081.8454907774903</v>
      </c>
      <c r="AE17" s="9">
        <v>5023.9120574417539</v>
      </c>
      <c r="AF17" s="9">
        <v>4048.172207525588</v>
      </c>
      <c r="AG17" s="9">
        <v>3094.0513395828621</v>
      </c>
      <c r="AH17" s="9">
        <v>2295.7591162979033</v>
      </c>
      <c r="AI17" s="9">
        <v>1653.7392878192429</v>
      </c>
      <c r="AJ17" s="9">
        <v>1157.9938759014276</v>
      </c>
      <c r="AK17" s="9">
        <v>796.54845192573896</v>
      </c>
      <c r="AL17" s="9">
        <v>527.12975752627324</v>
      </c>
      <c r="AM17" s="9">
        <v>338.72387938070983</v>
      </c>
      <c r="AN17" s="9">
        <v>208.3103101262453</v>
      </c>
      <c r="AO17" s="9">
        <v>125.08456163817222</v>
      </c>
      <c r="AP17" s="9">
        <v>72.569630743506281</v>
      </c>
      <c r="AQ17" s="9">
        <v>40.133513439515987</v>
      </c>
      <c r="AR17" s="9">
        <v>21.420281887325736</v>
      </c>
      <c r="AS17" s="9">
        <v>10.836718962103358</v>
      </c>
      <c r="AT17" s="9">
        <v>5.4088516822807886</v>
      </c>
      <c r="AU17" s="9">
        <v>2.6344685625561826</v>
      </c>
      <c r="AV17" s="9">
        <v>1.2690701195914043</v>
      </c>
      <c r="AW17" s="9">
        <v>0.60932468781229532</v>
      </c>
      <c r="AX17" s="9">
        <v>0.28951821708173131</v>
      </c>
      <c r="AY17" s="9">
        <v>0.13891171276168204</v>
      </c>
      <c r="AZ17" s="9">
        <v>6.6584652436199543E-2</v>
      </c>
      <c r="BA17" s="9">
        <v>3.1891223175843912E-2</v>
      </c>
      <c r="BB17" s="9">
        <v>1.5268578357227157E-2</v>
      </c>
      <c r="BC17" s="9">
        <v>7.3060042960520887E-3</v>
      </c>
      <c r="BD17" s="9">
        <v>3.4985172648049263E-3</v>
      </c>
      <c r="BE17" s="9">
        <v>1.675180083850021E-3</v>
      </c>
      <c r="BF17" s="9">
        <v>8.0239928089404953E-4</v>
      </c>
      <c r="BG17" s="9">
        <v>3.8407407683924269E-4</v>
      </c>
      <c r="BH17" s="9">
        <v>1.3883517797621444E-4</v>
      </c>
      <c r="BI17" s="9">
        <v>0</v>
      </c>
      <c r="BJ17" s="9">
        <v>0</v>
      </c>
      <c r="BK17" s="9">
        <v>0</v>
      </c>
      <c r="BL17" s="9">
        <v>0</v>
      </c>
      <c r="BM17" s="9">
        <v>0</v>
      </c>
      <c r="BN17" s="9">
        <v>0</v>
      </c>
      <c r="BO17" s="9">
        <v>0</v>
      </c>
      <c r="BP17" s="9">
        <v>0</v>
      </c>
      <c r="BQ17" s="9">
        <v>0</v>
      </c>
      <c r="BR17" s="9">
        <v>0</v>
      </c>
      <c r="BS17" s="9">
        <v>0</v>
      </c>
    </row>
    <row r="18" spans="1:71" x14ac:dyDescent="0.25">
      <c r="A18" s="4" t="s">
        <v>13</v>
      </c>
      <c r="B18" s="9">
        <v>-80.627794076313421</v>
      </c>
      <c r="C18" s="9">
        <v>4613.369808183581</v>
      </c>
      <c r="D18" s="9">
        <v>7455.0276495526577</v>
      </c>
      <c r="E18" s="9">
        <v>9642.7982759875049</v>
      </c>
      <c r="F18" s="9">
        <v>10813.563447738392</v>
      </c>
      <c r="G18" s="9">
        <v>11779.332681961636</v>
      </c>
      <c r="H18" s="9">
        <v>12457.840190908713</v>
      </c>
      <c r="I18" s="9">
        <v>12995.408636041204</v>
      </c>
      <c r="J18" s="9">
        <v>13527.966821650034</v>
      </c>
      <c r="K18" s="9">
        <v>13996.704585316129</v>
      </c>
      <c r="L18" s="9">
        <v>14477.880787494416</v>
      </c>
      <c r="M18" s="9">
        <v>14889.291756526856</v>
      </c>
      <c r="N18" s="9">
        <v>15182.215180709558</v>
      </c>
      <c r="O18" s="9">
        <v>15297.294462637778</v>
      </c>
      <c r="P18" s="9">
        <v>15471.634389220761</v>
      </c>
      <c r="Q18" s="9">
        <v>15690.05012108649</v>
      </c>
      <c r="R18" s="9">
        <v>15657.27182865752</v>
      </c>
      <c r="S18" s="9">
        <v>15400.083829484729</v>
      </c>
      <c r="T18" s="9">
        <v>14956.516508012732</v>
      </c>
      <c r="U18" s="9">
        <v>14577.814780545312</v>
      </c>
      <c r="V18" s="9">
        <v>14194.87630067841</v>
      </c>
      <c r="W18" s="9">
        <v>13599.412324875326</v>
      </c>
      <c r="X18" s="9">
        <v>12639.106377859005</v>
      </c>
      <c r="Y18" s="9">
        <v>11289.245521277337</v>
      </c>
      <c r="Z18" s="9">
        <v>9686.6126380972219</v>
      </c>
      <c r="AA18" s="9">
        <v>8066.4156904142756</v>
      </c>
      <c r="AB18" s="9">
        <v>6683.9938951998893</v>
      </c>
      <c r="AC18" s="9">
        <v>5350.092391958513</v>
      </c>
      <c r="AD18" s="9">
        <v>4033.6439633461159</v>
      </c>
      <c r="AE18" s="9">
        <v>2948.0338038798222</v>
      </c>
      <c r="AF18" s="9">
        <v>2081.4875920148615</v>
      </c>
      <c r="AG18" s="9">
        <v>1446.8035037104387</v>
      </c>
      <c r="AH18" s="9">
        <v>977.62006867257514</v>
      </c>
      <c r="AI18" s="9">
        <v>641.53008326682823</v>
      </c>
      <c r="AJ18" s="9">
        <v>407.75119653518385</v>
      </c>
      <c r="AK18" s="9">
        <v>249.02684628387379</v>
      </c>
      <c r="AL18" s="9">
        <v>149.61329245210814</v>
      </c>
      <c r="AM18" s="9">
        <v>86.073309135362436</v>
      </c>
      <c r="AN18" s="9">
        <v>47.901983196979607</v>
      </c>
      <c r="AO18" s="9">
        <v>25.491836530434341</v>
      </c>
      <c r="AP18" s="9">
        <v>13.112580514886801</v>
      </c>
      <c r="AQ18" s="9">
        <v>6.6767820546081067</v>
      </c>
      <c r="AR18" s="9">
        <v>3.3376218114996092</v>
      </c>
      <c r="AS18" s="9">
        <v>1.6638763802228536</v>
      </c>
      <c r="AT18" s="9">
        <v>0.82085796370647524</v>
      </c>
      <c r="AU18" s="9">
        <v>0.40596528302177182</v>
      </c>
      <c r="AV18" s="9">
        <v>0.20204967071746316</v>
      </c>
      <c r="AW18" s="9">
        <v>0.1004828451444976</v>
      </c>
      <c r="AX18" s="9">
        <v>4.9963763808877321E-2</v>
      </c>
      <c r="AY18" s="9">
        <v>2.4837669772585731E-2</v>
      </c>
      <c r="AZ18" s="9">
        <v>1.2349912644596124E-2</v>
      </c>
      <c r="BA18" s="9">
        <v>6.1379401711831334E-3</v>
      </c>
      <c r="BB18" s="9">
        <v>2.9255728871051588E-3</v>
      </c>
      <c r="BC18" s="9">
        <v>1.4413760158411533E-3</v>
      </c>
      <c r="BD18" s="9">
        <v>7.1373104270157752E-4</v>
      </c>
      <c r="BE18" s="9">
        <v>4.601699017954248E-5</v>
      </c>
      <c r="BF18" s="9">
        <v>0</v>
      </c>
      <c r="BG18" s="9">
        <v>0</v>
      </c>
      <c r="BH18" s="9">
        <v>0</v>
      </c>
      <c r="BI18" s="9">
        <v>0</v>
      </c>
      <c r="BJ18" s="9">
        <v>0</v>
      </c>
      <c r="BK18" s="9">
        <v>0</v>
      </c>
      <c r="BL18" s="9">
        <v>0</v>
      </c>
      <c r="BM18" s="9">
        <v>0</v>
      </c>
      <c r="BN18" s="9">
        <v>0</v>
      </c>
      <c r="BO18" s="9">
        <v>0</v>
      </c>
      <c r="BP18" s="9">
        <v>0</v>
      </c>
      <c r="BQ18" s="9">
        <v>0</v>
      </c>
      <c r="BR18" s="9">
        <v>0</v>
      </c>
      <c r="BS18" s="9">
        <v>0</v>
      </c>
    </row>
    <row r="19" spans="1:71" x14ac:dyDescent="0.25">
      <c r="A19" s="4" t="s">
        <v>14</v>
      </c>
      <c r="B19" s="9">
        <v>438272.59041659278</v>
      </c>
      <c r="C19" s="9">
        <v>680613.83056320099</v>
      </c>
      <c r="D19" s="9">
        <v>784580.84396241338</v>
      </c>
      <c r="E19" s="9">
        <v>921758.19658898399</v>
      </c>
      <c r="F19" s="9">
        <v>1042104.7179186471</v>
      </c>
      <c r="G19" s="9">
        <v>1109639.7252427612</v>
      </c>
      <c r="H19" s="9">
        <v>1152282.0598537996</v>
      </c>
      <c r="I19" s="9">
        <v>1186081.9317506072</v>
      </c>
      <c r="J19" s="9">
        <v>1215547.0482585153</v>
      </c>
      <c r="K19" s="9">
        <v>1221033.197273161</v>
      </c>
      <c r="L19" s="9">
        <v>1226276.3008395941</v>
      </c>
      <c r="M19" s="9">
        <v>1222747.2807676739</v>
      </c>
      <c r="N19" s="9">
        <v>1238562.9118115951</v>
      </c>
      <c r="O19" s="9">
        <v>1189236.8132090056</v>
      </c>
      <c r="P19" s="9">
        <v>1146530.2430424967</v>
      </c>
      <c r="Q19" s="9">
        <v>1079129.9624591765</v>
      </c>
      <c r="R19" s="9">
        <v>1019184.6339538436</v>
      </c>
      <c r="S19" s="9">
        <v>951761.32368534221</v>
      </c>
      <c r="T19" s="9">
        <v>876638.89481700386</v>
      </c>
      <c r="U19" s="9">
        <v>796285.57707718492</v>
      </c>
      <c r="V19" s="9">
        <v>715026.59068243322</v>
      </c>
      <c r="W19" s="9">
        <v>634484.43964907539</v>
      </c>
      <c r="X19" s="9">
        <v>555061.22465810145</v>
      </c>
      <c r="Y19" s="9">
        <v>478426.83490306902</v>
      </c>
      <c r="Z19" s="9">
        <v>406311.84535709379</v>
      </c>
      <c r="AA19" s="9">
        <v>340379.43437302241</v>
      </c>
      <c r="AB19" s="9">
        <v>280622.14862116205</v>
      </c>
      <c r="AC19" s="9">
        <v>229389.01189831903</v>
      </c>
      <c r="AD19" s="9">
        <v>181944.473618113</v>
      </c>
      <c r="AE19" s="9">
        <v>143334.91399681487</v>
      </c>
      <c r="AF19" s="9">
        <v>111366.36847159147</v>
      </c>
      <c r="AG19" s="9">
        <v>85626.73607698534</v>
      </c>
      <c r="AH19" s="9">
        <v>65297.155171354418</v>
      </c>
      <c r="AI19" s="9">
        <v>49476.626466690024</v>
      </c>
      <c r="AJ19" s="9">
        <v>37552.516425148853</v>
      </c>
      <c r="AK19" s="9">
        <v>28666.737726184303</v>
      </c>
      <c r="AL19" s="9">
        <v>21883.795682939646</v>
      </c>
      <c r="AM19" s="9">
        <v>16600.222227451675</v>
      </c>
      <c r="AN19" s="9">
        <v>12507.011221263383</v>
      </c>
      <c r="AO19" s="9">
        <v>9350.8162815063752</v>
      </c>
      <c r="AP19" s="9">
        <v>6933.3902686948932</v>
      </c>
      <c r="AQ19" s="9">
        <v>5069.9794738569117</v>
      </c>
      <c r="AR19" s="9">
        <v>3642.6917834835808</v>
      </c>
      <c r="AS19" s="9">
        <v>2586.9874554389221</v>
      </c>
      <c r="AT19" s="9">
        <v>1812.3708378270826</v>
      </c>
      <c r="AU19" s="9">
        <v>1237.9726975585438</v>
      </c>
      <c r="AV19" s="9">
        <v>818.90372054058014</v>
      </c>
      <c r="AW19" s="9">
        <v>530.23562075398672</v>
      </c>
      <c r="AX19" s="9">
        <v>342.45049531831825</v>
      </c>
      <c r="AY19" s="9">
        <v>216.23630186723688</v>
      </c>
      <c r="AZ19" s="9">
        <v>129.81882758862545</v>
      </c>
      <c r="BA19" s="9">
        <v>73.129950860711816</v>
      </c>
      <c r="BB19" s="9">
        <v>40.194390506540294</v>
      </c>
      <c r="BC19" s="9">
        <v>21.784282640677596</v>
      </c>
      <c r="BD19" s="9">
        <v>11.698281122065898</v>
      </c>
      <c r="BE19" s="9">
        <v>5.8613778521542335</v>
      </c>
      <c r="BF19" s="9">
        <v>2.7326084062770826</v>
      </c>
      <c r="BG19" s="9">
        <v>1.2698765018571212</v>
      </c>
      <c r="BH19" s="9">
        <v>0.58721264657670413</v>
      </c>
      <c r="BI19" s="9">
        <v>0.28372879161721165</v>
      </c>
      <c r="BJ19" s="9">
        <v>0.13407852245290439</v>
      </c>
      <c r="BK19" s="9">
        <v>6.2858449422152088E-2</v>
      </c>
      <c r="BL19" s="9">
        <v>3.0226130473290862E-2</v>
      </c>
      <c r="BM19" s="9">
        <v>1.4684339567100009E-2</v>
      </c>
      <c r="BN19" s="9">
        <v>7.2887605510616434E-3</v>
      </c>
      <c r="BO19" s="9">
        <v>3.5733128009135919E-3</v>
      </c>
      <c r="BP19" s="9">
        <v>1.5178326711575952E-3</v>
      </c>
      <c r="BQ19" s="9">
        <v>7.0888872450083375E-4</v>
      </c>
      <c r="BR19" s="9">
        <v>2.3527714914752589E-4</v>
      </c>
      <c r="BS19" s="9">
        <v>8.9214904664917276E-7</v>
      </c>
    </row>
    <row r="20" spans="1:71" x14ac:dyDescent="0.25">
      <c r="A20" s="4" t="s">
        <v>15</v>
      </c>
      <c r="B20" s="9">
        <v>-9628.3055766685611</v>
      </c>
      <c r="C20" s="9">
        <v>-4030.4475605994776</v>
      </c>
      <c r="D20" s="9">
        <v>2734.2495002781743</v>
      </c>
      <c r="E20" s="9">
        <v>8690.3373956067717</v>
      </c>
      <c r="F20" s="9">
        <v>13169.238207338241</v>
      </c>
      <c r="G20" s="9">
        <v>15970.089317452293</v>
      </c>
      <c r="H20" s="9">
        <v>17715.535916148419</v>
      </c>
      <c r="I20" s="9">
        <v>18740.87077451087</v>
      </c>
      <c r="J20" s="9">
        <v>19387.32712930275</v>
      </c>
      <c r="K20" s="9">
        <v>19759.975616182212</v>
      </c>
      <c r="L20" s="9">
        <v>19821.801177364472</v>
      </c>
      <c r="M20" s="9">
        <v>19646.895790027629</v>
      </c>
      <c r="N20" s="9">
        <v>19089.8933867296</v>
      </c>
      <c r="O20" s="9">
        <v>18432.232537076085</v>
      </c>
      <c r="P20" s="9">
        <v>17637.76967806042</v>
      </c>
      <c r="Q20" s="9">
        <v>16583.605030639737</v>
      </c>
      <c r="R20" s="9">
        <v>15171.657843316369</v>
      </c>
      <c r="S20" s="9">
        <v>13459.310043894713</v>
      </c>
      <c r="T20" s="9">
        <v>11607.553952171866</v>
      </c>
      <c r="U20" s="9">
        <v>9801.3511911973128</v>
      </c>
      <c r="V20" s="9">
        <v>8144.2838656349295</v>
      </c>
      <c r="W20" s="9">
        <v>6595.3277850197119</v>
      </c>
      <c r="X20" s="9">
        <v>5275.0300897666739</v>
      </c>
      <c r="Y20" s="9">
        <v>4281.4678325107579</v>
      </c>
      <c r="Z20" s="9">
        <v>3511.0652401192588</v>
      </c>
      <c r="AA20" s="9">
        <v>2931.0386550786807</v>
      </c>
      <c r="AB20" s="9">
        <v>2485.3089414158644</v>
      </c>
      <c r="AC20" s="9">
        <v>2127.4407850335174</v>
      </c>
      <c r="AD20" s="9">
        <v>1836.1525932177556</v>
      </c>
      <c r="AE20" s="9">
        <v>1564.3806626095131</v>
      </c>
      <c r="AF20" s="9">
        <v>1316.688892600743</v>
      </c>
      <c r="AG20" s="9">
        <v>1078.4346410730416</v>
      </c>
      <c r="AH20" s="9">
        <v>867.57230987602497</v>
      </c>
      <c r="AI20" s="9">
        <v>685.97988932082171</v>
      </c>
      <c r="AJ20" s="9">
        <v>527.18093285222858</v>
      </c>
      <c r="AK20" s="9">
        <v>392.24086025231918</v>
      </c>
      <c r="AL20" s="9">
        <v>279.50382535109486</v>
      </c>
      <c r="AM20" s="9">
        <v>192.5572056482674</v>
      </c>
      <c r="AN20" s="9">
        <v>127.87766160569483</v>
      </c>
      <c r="AO20" s="9">
        <v>81.186133923586226</v>
      </c>
      <c r="AP20" s="9">
        <v>49.405781258944685</v>
      </c>
      <c r="AQ20" s="9">
        <v>28.753956603509486</v>
      </c>
      <c r="AR20" s="9">
        <v>16.776781663200957</v>
      </c>
      <c r="AS20" s="9">
        <v>9.4781840737333649</v>
      </c>
      <c r="AT20" s="9">
        <v>5.0283093364370037</v>
      </c>
      <c r="AU20" s="9">
        <v>2.4484544914538899</v>
      </c>
      <c r="AV20" s="9">
        <v>1.0822102545705019</v>
      </c>
      <c r="AW20" s="9">
        <v>0.50640064662130257</v>
      </c>
      <c r="AX20" s="9">
        <v>0.23130913084021926</v>
      </c>
      <c r="AY20" s="9">
        <v>9.780826142379398E-2</v>
      </c>
      <c r="AZ20" s="9">
        <v>3.701672548183943E-2</v>
      </c>
      <c r="BA20" s="9">
        <v>1.225506093731955E-2</v>
      </c>
      <c r="BB20" s="9">
        <v>4.5974345925085284E-3</v>
      </c>
      <c r="BC20" s="9">
        <v>1.7539171825034813E-3</v>
      </c>
      <c r="BD20" s="9">
        <v>6.4555190392806842E-4</v>
      </c>
      <c r="BE20" s="9">
        <v>2.2546659292856596E-4</v>
      </c>
      <c r="BF20" s="9">
        <v>7.5050598284743384E-5</v>
      </c>
      <c r="BG20" s="9">
        <v>2.703976923574293E-5</v>
      </c>
      <c r="BH20" s="9">
        <v>9.8628861330634669E-6</v>
      </c>
      <c r="BI20" s="9">
        <v>3.5882732512869693E-6</v>
      </c>
      <c r="BJ20" s="9">
        <v>1.2886876907857631E-6</v>
      </c>
      <c r="BK20" s="9">
        <v>3.6632940172241695E-7</v>
      </c>
      <c r="BL20" s="9">
        <v>1.4373492567334326E-7</v>
      </c>
      <c r="BM20" s="9">
        <v>4.7328068393880029E-8</v>
      </c>
      <c r="BN20" s="9">
        <v>5.3410665281167293E-10</v>
      </c>
      <c r="BO20" s="9">
        <v>0</v>
      </c>
      <c r="BP20" s="9">
        <v>0</v>
      </c>
      <c r="BQ20" s="9">
        <v>0</v>
      </c>
      <c r="BR20" s="9">
        <v>0</v>
      </c>
      <c r="BS20" s="9">
        <v>0</v>
      </c>
    </row>
    <row r="21" spans="1:71" x14ac:dyDescent="0.25">
      <c r="A21" s="4" t="s">
        <v>16</v>
      </c>
      <c r="B21" s="9">
        <v>32356.302416938503</v>
      </c>
      <c r="C21" s="9">
        <v>33925.510924000526</v>
      </c>
      <c r="D21" s="9">
        <v>28283.209631458692</v>
      </c>
      <c r="E21" s="9">
        <v>23361.092011586181</v>
      </c>
      <c r="F21" s="9">
        <v>19197.126100541322</v>
      </c>
      <c r="G21" s="9">
        <v>15784.535944319414</v>
      </c>
      <c r="H21" s="9">
        <v>13028.928414134143</v>
      </c>
      <c r="I21" s="9">
        <v>10847.976258058126</v>
      </c>
      <c r="J21" s="9">
        <v>9190.5241397009122</v>
      </c>
      <c r="K21" s="9">
        <v>7916.3580060991026</v>
      </c>
      <c r="L21" s="9">
        <v>6964.8360096329052</v>
      </c>
      <c r="M21" s="9">
        <v>4928.9877631583367</v>
      </c>
      <c r="N21" s="9">
        <v>4012.3424114688369</v>
      </c>
      <c r="O21" s="9">
        <v>4027.3790210449324</v>
      </c>
      <c r="P21" s="9">
        <v>3893.0848304734814</v>
      </c>
      <c r="Q21" s="9">
        <v>3587.6733979507653</v>
      </c>
      <c r="R21" s="9">
        <v>3155.7576232084907</v>
      </c>
      <c r="S21" s="9">
        <v>2658.7083921074136</v>
      </c>
      <c r="T21" s="9">
        <v>2185.1873566638174</v>
      </c>
      <c r="U21" s="9">
        <v>1747.8273408085063</v>
      </c>
      <c r="V21" s="9">
        <v>1340.1210023822575</v>
      </c>
      <c r="W21" s="9">
        <v>987.41096117280392</v>
      </c>
      <c r="X21" s="9">
        <v>696.6042626736305</v>
      </c>
      <c r="Y21" s="9">
        <v>470.30318812310935</v>
      </c>
      <c r="Z21" s="9">
        <v>305.20085835067931</v>
      </c>
      <c r="AA21" s="9">
        <v>189.42431772426093</v>
      </c>
      <c r="AB21" s="9">
        <v>116.28300403903467</v>
      </c>
      <c r="AC21" s="9">
        <v>68.05914178645358</v>
      </c>
      <c r="AD21" s="9">
        <v>37.148308594987668</v>
      </c>
      <c r="AE21" s="9">
        <v>18.456094750340668</v>
      </c>
      <c r="AF21" s="9">
        <v>8.4954413565676319</v>
      </c>
      <c r="AG21" s="9">
        <v>4.0757040607752408</v>
      </c>
      <c r="AH21" s="9">
        <v>1.8723641404656317</v>
      </c>
      <c r="AI21" s="9">
        <v>0.80637256762454945</v>
      </c>
      <c r="AJ21" s="9">
        <v>0.30679728836481091</v>
      </c>
      <c r="AK21" s="9">
        <v>0.11029797611797665</v>
      </c>
      <c r="AL21" s="9">
        <v>4.2528863986208511E-2</v>
      </c>
      <c r="AM21" s="9">
        <v>1.6168043210255563E-2</v>
      </c>
      <c r="AN21" s="9">
        <v>5.9480408228219164E-3</v>
      </c>
      <c r="AO21" s="9">
        <v>2.0350180834715521E-3</v>
      </c>
      <c r="AP21" s="9">
        <v>7.0490950627471918E-4</v>
      </c>
      <c r="AQ21" s="9">
        <v>2.5843101519670787E-4</v>
      </c>
      <c r="AR21" s="9">
        <v>9.3174530850017575E-5</v>
      </c>
      <c r="AS21" s="9">
        <v>3.3581161128743847E-5</v>
      </c>
      <c r="AT21" s="9">
        <v>1.2139963395164376E-5</v>
      </c>
      <c r="AU21" s="9">
        <v>4.3902341442617841E-6</v>
      </c>
      <c r="AV21" s="9">
        <v>1.5874483477919898E-6</v>
      </c>
      <c r="AW21" s="9">
        <v>5.756623777080007E-7</v>
      </c>
      <c r="AX21" s="9">
        <v>1.5476122799399332E-7</v>
      </c>
      <c r="AY21" s="9">
        <v>2.3648238848537739E-9</v>
      </c>
      <c r="AZ21" s="9">
        <v>0</v>
      </c>
      <c r="BA21" s="9">
        <v>0</v>
      </c>
      <c r="BB21" s="9">
        <v>0</v>
      </c>
      <c r="BC21" s="9">
        <v>0</v>
      </c>
      <c r="BD21" s="9">
        <v>0</v>
      </c>
      <c r="BE21" s="9">
        <v>0</v>
      </c>
      <c r="BF21" s="9">
        <v>0</v>
      </c>
      <c r="BG21" s="9">
        <v>0</v>
      </c>
      <c r="BH21" s="9">
        <v>0</v>
      </c>
      <c r="BI21" s="9">
        <v>0</v>
      </c>
      <c r="BJ21" s="9">
        <v>0</v>
      </c>
      <c r="BK21" s="9">
        <v>0</v>
      </c>
      <c r="BL21" s="9">
        <v>0</v>
      </c>
      <c r="BM21" s="9">
        <v>0</v>
      </c>
      <c r="BN21" s="9">
        <v>0</v>
      </c>
      <c r="BO21" s="9">
        <v>0</v>
      </c>
      <c r="BP21" s="9">
        <v>0</v>
      </c>
      <c r="BQ21" s="9">
        <v>0</v>
      </c>
      <c r="BR21" s="9">
        <v>0</v>
      </c>
      <c r="BS21" s="9">
        <v>0</v>
      </c>
    </row>
    <row r="22" spans="1:71" x14ac:dyDescent="0.25">
      <c r="A22" s="4" t="s">
        <v>17</v>
      </c>
      <c r="B22" s="9">
        <v>46009.55793682026</v>
      </c>
      <c r="C22" s="9">
        <v>87627.264678082269</v>
      </c>
      <c r="D22" s="9">
        <v>104388.00073970135</v>
      </c>
      <c r="E22" s="9">
        <v>119769.91761248156</v>
      </c>
      <c r="F22" s="9">
        <v>136730.28142419801</v>
      </c>
      <c r="G22" s="9">
        <v>147457.99949429609</v>
      </c>
      <c r="H22" s="9">
        <v>156651.5422273633</v>
      </c>
      <c r="I22" s="9">
        <v>166992.8540484166</v>
      </c>
      <c r="J22" s="9">
        <v>177120.90670965458</v>
      </c>
      <c r="K22" s="9">
        <v>185141.51936161108</v>
      </c>
      <c r="L22" s="9">
        <v>187330.16558672607</v>
      </c>
      <c r="M22" s="9">
        <v>195016.76233699973</v>
      </c>
      <c r="N22" s="9">
        <v>200141.44932426204</v>
      </c>
      <c r="O22" s="9">
        <v>204349.93768277424</v>
      </c>
      <c r="P22" s="9">
        <v>205352.35544623225</v>
      </c>
      <c r="Q22" s="9">
        <v>203656.69660331064</v>
      </c>
      <c r="R22" s="9">
        <v>200346.54837274662</v>
      </c>
      <c r="S22" s="9">
        <v>192844.31232153112</v>
      </c>
      <c r="T22" s="9">
        <v>183876.83166522573</v>
      </c>
      <c r="U22" s="9">
        <v>172041.94497520154</v>
      </c>
      <c r="V22" s="9">
        <v>159094.38785629201</v>
      </c>
      <c r="W22" s="9">
        <v>146410.44193788996</v>
      </c>
      <c r="X22" s="9">
        <v>132998.20557918455</v>
      </c>
      <c r="Y22" s="9">
        <v>118361.905697351</v>
      </c>
      <c r="Z22" s="9">
        <v>102869.77176581977</v>
      </c>
      <c r="AA22" s="9">
        <v>87969.505778588529</v>
      </c>
      <c r="AB22" s="9">
        <v>74740.09358585038</v>
      </c>
      <c r="AC22" s="9">
        <v>62707.442503132988</v>
      </c>
      <c r="AD22" s="9">
        <v>51954.036741401302</v>
      </c>
      <c r="AE22" s="9">
        <v>41942.341867339572</v>
      </c>
      <c r="AF22" s="9">
        <v>33182.476706824171</v>
      </c>
      <c r="AG22" s="9">
        <v>25608.131665621087</v>
      </c>
      <c r="AH22" s="9">
        <v>19450.528340133245</v>
      </c>
      <c r="AI22" s="9">
        <v>14687.91794677062</v>
      </c>
      <c r="AJ22" s="9">
        <v>10883.194102388448</v>
      </c>
      <c r="AK22" s="9">
        <v>7903.9669691131749</v>
      </c>
      <c r="AL22" s="9">
        <v>5545.6528548086389</v>
      </c>
      <c r="AM22" s="9">
        <v>3824.286520304664</v>
      </c>
      <c r="AN22" s="9">
        <v>2584.437800416616</v>
      </c>
      <c r="AO22" s="9">
        <v>1713.8367643111626</v>
      </c>
      <c r="AP22" s="9">
        <v>1111.0786945910593</v>
      </c>
      <c r="AQ22" s="9">
        <v>700.24789354033203</v>
      </c>
      <c r="AR22" s="9">
        <v>430.38348062423745</v>
      </c>
      <c r="AS22" s="9">
        <v>257.4189190376178</v>
      </c>
      <c r="AT22" s="9">
        <v>150.00901664817547</v>
      </c>
      <c r="AU22" s="9">
        <v>84.365959973917469</v>
      </c>
      <c r="AV22" s="9">
        <v>45.559928130233111</v>
      </c>
      <c r="AW22" s="9">
        <v>23.768913268370206</v>
      </c>
      <c r="AX22" s="9">
        <v>12.005629873011461</v>
      </c>
      <c r="AY22" s="9">
        <v>5.9271972725369331</v>
      </c>
      <c r="AZ22" s="9">
        <v>2.8582628615993153</v>
      </c>
      <c r="BA22" s="9">
        <v>1.3639379055046505</v>
      </c>
      <c r="BB22" s="9">
        <v>0.65019700619478427</v>
      </c>
      <c r="BC22" s="9">
        <v>0.30952927439530731</v>
      </c>
      <c r="BD22" s="9">
        <v>0.14768643205353404</v>
      </c>
      <c r="BE22" s="9">
        <v>7.0275318237417478E-2</v>
      </c>
      <c r="BF22" s="9">
        <v>3.3134934013994914E-2</v>
      </c>
      <c r="BG22" s="9">
        <v>1.5628146614562879E-2</v>
      </c>
      <c r="BH22" s="9">
        <v>7.443643717166078E-3</v>
      </c>
      <c r="BI22" s="9">
        <v>3.4960276220982428E-3</v>
      </c>
      <c r="BJ22" s="9">
        <v>1.648039112203948E-3</v>
      </c>
      <c r="BK22" s="9">
        <v>7.6948253281177619E-4</v>
      </c>
      <c r="BL22" s="9">
        <v>3.3694380099511375E-4</v>
      </c>
      <c r="BM22" s="9">
        <v>1.046770630802608E-4</v>
      </c>
      <c r="BN22" s="9">
        <v>0</v>
      </c>
      <c r="BO22" s="9">
        <v>0</v>
      </c>
      <c r="BP22" s="9">
        <v>0</v>
      </c>
      <c r="BQ22" s="9">
        <v>0</v>
      </c>
      <c r="BR22" s="9">
        <v>0</v>
      </c>
      <c r="BS22" s="9">
        <v>0</v>
      </c>
    </row>
    <row r="23" spans="1:71" x14ac:dyDescent="0.25">
      <c r="A23" s="4" t="s">
        <v>18</v>
      </c>
      <c r="B23" s="9">
        <v>352758.83319841954</v>
      </c>
      <c r="C23" s="9">
        <v>336701.01849815907</v>
      </c>
      <c r="D23" s="9">
        <v>311165.58273501653</v>
      </c>
      <c r="E23" s="9">
        <v>222677.68183601691</v>
      </c>
      <c r="F23" s="9">
        <v>156441.61947276242</v>
      </c>
      <c r="G23" s="9">
        <v>160440.91696582051</v>
      </c>
      <c r="H23" s="9">
        <v>162870.1687104734</v>
      </c>
      <c r="I23" s="9">
        <v>162442.41636037093</v>
      </c>
      <c r="J23" s="9">
        <v>149248.58967475704</v>
      </c>
      <c r="K23" s="9">
        <v>152849.44986171031</v>
      </c>
      <c r="L23" s="9">
        <v>166501.53481765778</v>
      </c>
      <c r="M23" s="9">
        <v>156071.98456614604</v>
      </c>
      <c r="N23" s="9">
        <v>154638.27067004982</v>
      </c>
      <c r="O23" s="9">
        <v>151501.76933344189</v>
      </c>
      <c r="P23" s="9">
        <v>146255.99110286482</v>
      </c>
      <c r="Q23" s="9">
        <v>138180.02747204824</v>
      </c>
      <c r="R23" s="9">
        <v>127058.06977680477</v>
      </c>
      <c r="S23" s="9">
        <v>113502.89213702259</v>
      </c>
      <c r="T23" s="9">
        <v>98562.657034170988</v>
      </c>
      <c r="U23" s="9">
        <v>83457.262826866907</v>
      </c>
      <c r="V23" s="9">
        <v>69619.723339930657</v>
      </c>
      <c r="W23" s="9">
        <v>55621.835469782694</v>
      </c>
      <c r="X23" s="9">
        <v>43543.936286689481</v>
      </c>
      <c r="Y23" s="9">
        <v>32813.358042860898</v>
      </c>
      <c r="Z23" s="9">
        <v>24053.533335258493</v>
      </c>
      <c r="AA23" s="9">
        <v>17125.38382066759</v>
      </c>
      <c r="AB23" s="9">
        <v>11782.741005700842</v>
      </c>
      <c r="AC23" s="9">
        <v>7843.7820672381404</v>
      </c>
      <c r="AD23" s="9">
        <v>5027.1346240806715</v>
      </c>
      <c r="AE23" s="9">
        <v>3127.8480820304458</v>
      </c>
      <c r="AF23" s="9">
        <v>1890.9954811057758</v>
      </c>
      <c r="AG23" s="9">
        <v>1106.0762032009786</v>
      </c>
      <c r="AH23" s="9">
        <v>630.96484549230172</v>
      </c>
      <c r="AI23" s="9">
        <v>349.91409453827379</v>
      </c>
      <c r="AJ23" s="9">
        <v>189.59974611014428</v>
      </c>
      <c r="AK23" s="9">
        <v>100.90989356183407</v>
      </c>
      <c r="AL23" s="9">
        <v>52.947805065317475</v>
      </c>
      <c r="AM23" s="9">
        <v>27.397356529424293</v>
      </c>
      <c r="AN23" s="9">
        <v>13.881244480736893</v>
      </c>
      <c r="AO23" s="9">
        <v>6.9655210138489645</v>
      </c>
      <c r="AP23" s="9">
        <v>3.4581264281973523</v>
      </c>
      <c r="AQ23" s="9">
        <v>1.694472527974471</v>
      </c>
      <c r="AR23" s="9">
        <v>0.82073800466844649</v>
      </c>
      <c r="AS23" s="9">
        <v>0.39303544907260407</v>
      </c>
      <c r="AT23" s="9">
        <v>0.18819537462356664</v>
      </c>
      <c r="AU23" s="9">
        <v>8.9601787731624569E-2</v>
      </c>
      <c r="AV23" s="9">
        <v>4.2598281405817361E-2</v>
      </c>
      <c r="AW23" s="9">
        <v>2.0196281966648931E-2</v>
      </c>
      <c r="AX23" s="9">
        <v>9.2746329040072142E-3</v>
      </c>
      <c r="AY23" s="9">
        <v>4.2486293423054378E-3</v>
      </c>
      <c r="AZ23" s="9">
        <v>1.8127586413706374E-3</v>
      </c>
      <c r="BA23" s="9">
        <v>8.4268630054093918E-4</v>
      </c>
      <c r="BB23" s="9">
        <v>4.035727376808121E-4</v>
      </c>
      <c r="BC23" s="9">
        <v>1.6020197700095912E-4</v>
      </c>
      <c r="BD23" s="9">
        <v>6.386225154670658E-5</v>
      </c>
      <c r="BE23" s="9">
        <v>3.0655260136121774E-5</v>
      </c>
      <c r="BF23" s="9">
        <v>6.4807690488358125E-6</v>
      </c>
      <c r="BG23" s="9">
        <v>0</v>
      </c>
      <c r="BH23" s="9">
        <v>0</v>
      </c>
      <c r="BI23" s="9">
        <v>0</v>
      </c>
      <c r="BJ23" s="9">
        <v>0</v>
      </c>
      <c r="BK23" s="9">
        <v>0</v>
      </c>
      <c r="BL23" s="9">
        <v>0</v>
      </c>
      <c r="BM23" s="9">
        <v>0</v>
      </c>
      <c r="BN23" s="9">
        <v>0</v>
      </c>
      <c r="BO23" s="9">
        <v>0</v>
      </c>
      <c r="BP23" s="9">
        <v>0</v>
      </c>
      <c r="BQ23" s="9">
        <v>0</v>
      </c>
      <c r="BR23" s="9">
        <v>0</v>
      </c>
      <c r="BS23" s="9">
        <v>0</v>
      </c>
    </row>
    <row r="24" spans="1:71" x14ac:dyDescent="0.25">
      <c r="A24" s="4" t="s">
        <v>19</v>
      </c>
      <c r="B24" s="9">
        <v>49555.270622197466</v>
      </c>
      <c r="C24" s="9">
        <v>59015.033118010942</v>
      </c>
      <c r="D24" s="9">
        <v>33931.745639409317</v>
      </c>
      <c r="E24" s="9">
        <v>16379.9798332097</v>
      </c>
      <c r="F24" s="9">
        <v>30272.601721721385</v>
      </c>
      <c r="G24" s="9">
        <v>41247.353814959002</v>
      </c>
      <c r="H24" s="9">
        <v>50819.797764204064</v>
      </c>
      <c r="I24" s="9">
        <v>59157.132423614319</v>
      </c>
      <c r="J24" s="9">
        <v>66209.023495604895</v>
      </c>
      <c r="K24" s="9">
        <v>71847.373224572031</v>
      </c>
      <c r="L24" s="9">
        <v>76679.429382917151</v>
      </c>
      <c r="M24" s="9">
        <v>80667.948179742569</v>
      </c>
      <c r="N24" s="9">
        <v>83447.821385121424</v>
      </c>
      <c r="O24" s="9">
        <v>85085.28965845496</v>
      </c>
      <c r="P24" s="9">
        <v>85424.371706586375</v>
      </c>
      <c r="Q24" s="9">
        <v>84557.379736459334</v>
      </c>
      <c r="R24" s="9">
        <v>82409.10269472927</v>
      </c>
      <c r="S24" s="9">
        <v>79046.835319204634</v>
      </c>
      <c r="T24" s="9">
        <v>74484.027965724061</v>
      </c>
      <c r="U24" s="9">
        <v>68872.471591476831</v>
      </c>
      <c r="V24" s="9">
        <v>63087.159013170523</v>
      </c>
      <c r="W24" s="9">
        <v>57216.57492671362</v>
      </c>
      <c r="X24" s="9">
        <v>51094.433071809632</v>
      </c>
      <c r="Y24" s="9">
        <v>44818.543170268487</v>
      </c>
      <c r="Z24" s="9">
        <v>38529.568955693299</v>
      </c>
      <c r="AA24" s="9">
        <v>32744.391925766868</v>
      </c>
      <c r="AB24" s="9">
        <v>27642.232623481992</v>
      </c>
      <c r="AC24" s="9">
        <v>22987.018055102253</v>
      </c>
      <c r="AD24" s="9">
        <v>18851.164727176823</v>
      </c>
      <c r="AE24" s="9">
        <v>15324.050797792632</v>
      </c>
      <c r="AF24" s="9">
        <v>12472.148939882258</v>
      </c>
      <c r="AG24" s="9">
        <v>10140.019157230641</v>
      </c>
      <c r="AH24" s="9">
        <v>8200.254558864779</v>
      </c>
      <c r="AI24" s="9">
        <v>6701.7150446228952</v>
      </c>
      <c r="AJ24" s="9">
        <v>5518.4406076136584</v>
      </c>
      <c r="AK24" s="9">
        <v>4551.1666910129252</v>
      </c>
      <c r="AL24" s="9">
        <v>3706.0080479062972</v>
      </c>
      <c r="AM24" s="9">
        <v>2959.2006356340912</v>
      </c>
      <c r="AN24" s="9">
        <v>2324.7216875584295</v>
      </c>
      <c r="AO24" s="9">
        <v>1742.8425487541479</v>
      </c>
      <c r="AP24" s="9">
        <v>1256.4186966441805</v>
      </c>
      <c r="AQ24" s="9">
        <v>872.6401678143269</v>
      </c>
      <c r="AR24" s="9">
        <v>589.50636166867412</v>
      </c>
      <c r="AS24" s="9">
        <v>396.2010099435692</v>
      </c>
      <c r="AT24" s="9">
        <v>255.81087803068155</v>
      </c>
      <c r="AU24" s="9">
        <v>158.98831748925915</v>
      </c>
      <c r="AV24" s="9">
        <v>94.957790735039936</v>
      </c>
      <c r="AW24" s="9">
        <v>54.507254453761689</v>
      </c>
      <c r="AX24" s="9">
        <v>31.082571092466907</v>
      </c>
      <c r="AY24" s="9">
        <v>17.238780717963209</v>
      </c>
      <c r="AZ24" s="9">
        <v>9.236959234995572</v>
      </c>
      <c r="BA24" s="9">
        <v>4.6166754480829155</v>
      </c>
      <c r="BB24" s="9">
        <v>2.2027211340357233</v>
      </c>
      <c r="BC24" s="9">
        <v>1.1064117206522666</v>
      </c>
      <c r="BD24" s="9">
        <v>0.55756282524299428</v>
      </c>
      <c r="BE24" s="9">
        <v>0.27846556366926956</v>
      </c>
      <c r="BF24" s="9">
        <v>0.132961462665143</v>
      </c>
      <c r="BG24" s="9">
        <v>6.3081740233815076E-2</v>
      </c>
      <c r="BH24" s="9">
        <v>3.1581264669549927E-2</v>
      </c>
      <c r="BI24" s="9">
        <v>1.5796102394605559E-2</v>
      </c>
      <c r="BJ24" s="9">
        <v>7.8972763432754098E-3</v>
      </c>
      <c r="BK24" s="9">
        <v>3.9489950994018577E-3</v>
      </c>
      <c r="BL24" s="9">
        <v>1.9726453087868679E-3</v>
      </c>
      <c r="BM24" s="9">
        <v>9.8673124303963575E-4</v>
      </c>
      <c r="BN24" s="9">
        <v>4.9329130113827824E-4</v>
      </c>
      <c r="BO24" s="9">
        <v>2.1225560188284302E-4</v>
      </c>
      <c r="BP24" s="9">
        <v>1.6835145337227358E-5</v>
      </c>
      <c r="BQ24" s="9">
        <v>0</v>
      </c>
      <c r="BR24" s="9">
        <v>0</v>
      </c>
      <c r="BS24" s="9">
        <v>0</v>
      </c>
    </row>
    <row r="25" spans="1:71" x14ac:dyDescent="0.25">
      <c r="A25" s="4" t="s">
        <v>20</v>
      </c>
      <c r="B25" s="9">
        <v>-4989.5025163160662</v>
      </c>
      <c r="C25" s="9">
        <v>-1886.5213949683784</v>
      </c>
      <c r="D25" s="9">
        <v>1769.8796178898538</v>
      </c>
      <c r="E25" s="9">
        <v>5536.3933310851953</v>
      </c>
      <c r="F25" s="9">
        <v>9226.4774538409074</v>
      </c>
      <c r="G25" s="9">
        <v>12363.02356145201</v>
      </c>
      <c r="H25" s="9">
        <v>14730.66772992418</v>
      </c>
      <c r="I25" s="9">
        <v>16275.760973413668</v>
      </c>
      <c r="J25" s="9">
        <v>17659.012702232867</v>
      </c>
      <c r="K25" s="9">
        <v>18567.003588645232</v>
      </c>
      <c r="L25" s="9">
        <v>18957.095671216728</v>
      </c>
      <c r="M25" s="9">
        <v>18906.326909742445</v>
      </c>
      <c r="N25" s="9">
        <v>18465.656025976001</v>
      </c>
      <c r="O25" s="9">
        <v>17669.765315897392</v>
      </c>
      <c r="P25" s="9">
        <v>16533.2583239099</v>
      </c>
      <c r="Q25" s="9">
        <v>15180.953052767782</v>
      </c>
      <c r="R25" s="9">
        <v>13647.962765231156</v>
      </c>
      <c r="S25" s="9">
        <v>12034.588497533239</v>
      </c>
      <c r="T25" s="9">
        <v>10474.755839578645</v>
      </c>
      <c r="U25" s="9">
        <v>9017.0753695022195</v>
      </c>
      <c r="V25" s="9">
        <v>7755.3771768864171</v>
      </c>
      <c r="W25" s="9">
        <v>6590.8159819606408</v>
      </c>
      <c r="X25" s="9">
        <v>5471.5338533010754</v>
      </c>
      <c r="Y25" s="9">
        <v>4415.8140376954179</v>
      </c>
      <c r="Z25" s="9">
        <v>3465.2250163102635</v>
      </c>
      <c r="AA25" s="9">
        <v>2653.2727298993282</v>
      </c>
      <c r="AB25" s="9">
        <v>1985.6600401113137</v>
      </c>
      <c r="AC25" s="9">
        <v>1443.4950594102547</v>
      </c>
      <c r="AD25" s="9">
        <v>1004.2981914407433</v>
      </c>
      <c r="AE25" s="9">
        <v>665.754016744051</v>
      </c>
      <c r="AF25" s="9">
        <v>431.01312356793284</v>
      </c>
      <c r="AG25" s="9">
        <v>277.07581872731896</v>
      </c>
      <c r="AH25" s="9">
        <v>169.35826811622502</v>
      </c>
      <c r="AI25" s="9">
        <v>97.177418892765672</v>
      </c>
      <c r="AJ25" s="9">
        <v>51.814345434363055</v>
      </c>
      <c r="AK25" s="9">
        <v>28.700665589032585</v>
      </c>
      <c r="AL25" s="9">
        <v>15.506095493962881</v>
      </c>
      <c r="AM25" s="9">
        <v>7.9269333801954698</v>
      </c>
      <c r="AN25" s="9">
        <v>3.8032232228627509</v>
      </c>
      <c r="AO25" s="9">
        <v>1.7659953323061981</v>
      </c>
      <c r="AP25" s="9">
        <v>0.91526164918464459</v>
      </c>
      <c r="AQ25" s="9">
        <v>0.47065973196851518</v>
      </c>
      <c r="AR25" s="9">
        <v>0.24067135954121607</v>
      </c>
      <c r="AS25" s="9">
        <v>0.12283244662300979</v>
      </c>
      <c r="AT25" s="9">
        <v>6.4363048223230565E-2</v>
      </c>
      <c r="AU25" s="9">
        <v>3.4450848037956242E-2</v>
      </c>
      <c r="AV25" s="9">
        <v>1.6425960947399926E-2</v>
      </c>
      <c r="AW25" s="9">
        <v>7.3960587114761112E-3</v>
      </c>
      <c r="AX25" s="9">
        <v>2.5053514543178935E-3</v>
      </c>
      <c r="AY25" s="9">
        <v>5.3639984909198556E-5</v>
      </c>
      <c r="AZ25" s="9">
        <v>0</v>
      </c>
      <c r="BA25" s="9">
        <v>0</v>
      </c>
      <c r="BB25" s="9">
        <v>0</v>
      </c>
      <c r="BC25" s="9">
        <v>0</v>
      </c>
      <c r="BD25" s="9">
        <v>0</v>
      </c>
      <c r="BE25" s="9">
        <v>0</v>
      </c>
      <c r="BF25" s="9">
        <v>0</v>
      </c>
      <c r="BG25" s="9">
        <v>0</v>
      </c>
      <c r="BH25" s="9">
        <v>0</v>
      </c>
      <c r="BI25" s="9">
        <v>0</v>
      </c>
      <c r="BJ25" s="9">
        <v>0</v>
      </c>
      <c r="BK25" s="9">
        <v>0</v>
      </c>
      <c r="BL25" s="9">
        <v>0</v>
      </c>
      <c r="BM25" s="9">
        <v>0</v>
      </c>
      <c r="BN25" s="9">
        <v>0</v>
      </c>
      <c r="BO25" s="9">
        <v>0</v>
      </c>
      <c r="BP25" s="9">
        <v>0</v>
      </c>
      <c r="BQ25" s="9">
        <v>0</v>
      </c>
      <c r="BR25" s="9">
        <v>0</v>
      </c>
      <c r="BS25" s="9">
        <v>0</v>
      </c>
    </row>
    <row r="26" spans="1:71" x14ac:dyDescent="0.25">
      <c r="A26" s="4" t="s">
        <v>21</v>
      </c>
      <c r="B26" s="9">
        <v>7346.9470714104154</v>
      </c>
      <c r="C26" s="9">
        <v>20655.156822111319</v>
      </c>
      <c r="D26" s="9">
        <v>16914.794215145797</v>
      </c>
      <c r="E26" s="9">
        <v>20360.515373927636</v>
      </c>
      <c r="F26" s="9">
        <v>15211.898718812699</v>
      </c>
      <c r="G26" s="9">
        <v>20650.286516033804</v>
      </c>
      <c r="H26" s="9">
        <v>25843.413272940896</v>
      </c>
      <c r="I26" s="9">
        <v>30473.301579967545</v>
      </c>
      <c r="J26" s="9">
        <v>34453.371941929341</v>
      </c>
      <c r="K26" s="9">
        <v>37852.214183521333</v>
      </c>
      <c r="L26" s="9">
        <v>40291.812207162278</v>
      </c>
      <c r="M26" s="9">
        <v>41939.005683941374</v>
      </c>
      <c r="N26" s="9">
        <v>42490.480756459765</v>
      </c>
      <c r="O26" s="9">
        <v>42229.558251415867</v>
      </c>
      <c r="P26" s="9">
        <v>41711.60495384653</v>
      </c>
      <c r="Q26" s="9">
        <v>40549.511649349646</v>
      </c>
      <c r="R26" s="9">
        <v>38802.993512991954</v>
      </c>
      <c r="S26" s="9">
        <v>36178.586495350239</v>
      </c>
      <c r="T26" s="9">
        <v>32895.33120249839</v>
      </c>
      <c r="U26" s="9">
        <v>29384.9587794361</v>
      </c>
      <c r="V26" s="9">
        <v>25602.864024966548</v>
      </c>
      <c r="W26" s="9">
        <v>22087.12007277766</v>
      </c>
      <c r="X26" s="9">
        <v>18527.000196888202</v>
      </c>
      <c r="Y26" s="9">
        <v>15309.252166535282</v>
      </c>
      <c r="Z26" s="9">
        <v>12547.854909572949</v>
      </c>
      <c r="AA26" s="9">
        <v>10141.418665031693</v>
      </c>
      <c r="AB26" s="9">
        <v>8183.1756138409219</v>
      </c>
      <c r="AC26" s="9">
        <v>6456.1164249359708</v>
      </c>
      <c r="AD26" s="9">
        <v>5096.9743530655287</v>
      </c>
      <c r="AE26" s="9">
        <v>4061.7653920162338</v>
      </c>
      <c r="AF26" s="9">
        <v>3234.6835081579002</v>
      </c>
      <c r="AG26" s="9">
        <v>2611.9920894650522</v>
      </c>
      <c r="AH26" s="9">
        <v>2136.636434909221</v>
      </c>
      <c r="AI26" s="9">
        <v>1775.9207348366663</v>
      </c>
      <c r="AJ26" s="9">
        <v>1486.8796436025132</v>
      </c>
      <c r="AK26" s="9">
        <v>1243.7382621773454</v>
      </c>
      <c r="AL26" s="9">
        <v>1012.7745647823342</v>
      </c>
      <c r="AM26" s="9">
        <v>780.05276350426675</v>
      </c>
      <c r="AN26" s="9">
        <v>590.05079826286362</v>
      </c>
      <c r="AO26" s="9">
        <v>438.2973593066414</v>
      </c>
      <c r="AP26" s="9">
        <v>319.99118096425127</v>
      </c>
      <c r="AQ26" s="9">
        <v>225.26821561401442</v>
      </c>
      <c r="AR26" s="9">
        <v>150.8954310360804</v>
      </c>
      <c r="AS26" s="9">
        <v>98.781498554916226</v>
      </c>
      <c r="AT26" s="9">
        <v>62.91144291697583</v>
      </c>
      <c r="AU26" s="9">
        <v>38.661876507024971</v>
      </c>
      <c r="AV26" s="9">
        <v>23.000831074785623</v>
      </c>
      <c r="AW26" s="9">
        <v>13.256384389737343</v>
      </c>
      <c r="AX26" s="9">
        <v>7.3870814128137967</v>
      </c>
      <c r="AY26" s="9">
        <v>4.0102317850280045</v>
      </c>
      <c r="AZ26" s="9">
        <v>2.168976592737911</v>
      </c>
      <c r="BA26" s="9">
        <v>1.1732360323091806</v>
      </c>
      <c r="BB26" s="9">
        <v>0.63393792196691634</v>
      </c>
      <c r="BC26" s="9">
        <v>0.34130134252247624</v>
      </c>
      <c r="BD26" s="9">
        <v>0.1832009993754887</v>
      </c>
      <c r="BE26" s="9">
        <v>9.8823660319263193E-2</v>
      </c>
      <c r="BF26" s="9">
        <v>5.3338473726777212E-2</v>
      </c>
      <c r="BG26" s="9">
        <v>2.8762037395069159E-2</v>
      </c>
      <c r="BH26" s="9">
        <v>1.5515021531934823E-2</v>
      </c>
      <c r="BI26" s="9">
        <v>8.3651099069256621E-3</v>
      </c>
      <c r="BJ26" s="9">
        <v>4.5091166975611751E-3</v>
      </c>
      <c r="BK26" s="9">
        <v>2.4311817836893648E-3</v>
      </c>
      <c r="BL26" s="9">
        <v>1.3118889567649663E-3</v>
      </c>
      <c r="BM26" s="9">
        <v>7.0658626813654437E-4</v>
      </c>
      <c r="BN26" s="9">
        <v>2.0629814131696071E-4</v>
      </c>
      <c r="BO26" s="9">
        <v>0</v>
      </c>
      <c r="BP26" s="9">
        <v>0</v>
      </c>
      <c r="BQ26" s="9">
        <v>0</v>
      </c>
      <c r="BR26" s="9">
        <v>0</v>
      </c>
      <c r="BS26" s="9">
        <v>0</v>
      </c>
    </row>
    <row r="27" spans="1:71" x14ac:dyDescent="0.25">
      <c r="A27" s="4" t="s">
        <v>22</v>
      </c>
      <c r="B27" s="9">
        <v>-869.44151616810723</v>
      </c>
      <c r="C27" s="9">
        <v>1864.3505640576552</v>
      </c>
      <c r="D27" s="9">
        <v>3309.4779382390525</v>
      </c>
      <c r="E27" s="9">
        <v>2877.8576296186093</v>
      </c>
      <c r="F27" s="9">
        <v>2392.2906831452183</v>
      </c>
      <c r="G27" s="9">
        <v>1986.5098358032328</v>
      </c>
      <c r="H27" s="9">
        <v>1612.8921657746066</v>
      </c>
      <c r="I27" s="9">
        <v>1242.2529824427486</v>
      </c>
      <c r="J27" s="9">
        <v>882.59043450530874</v>
      </c>
      <c r="K27" s="9">
        <v>617.91131780084618</v>
      </c>
      <c r="L27" s="9">
        <v>407.47288377664722</v>
      </c>
      <c r="M27" s="9">
        <v>241.636527168436</v>
      </c>
      <c r="N27" s="9">
        <v>132.79847208632475</v>
      </c>
      <c r="O27" s="9">
        <v>67.899595113914756</v>
      </c>
      <c r="P27" s="9">
        <v>33.966623911734686</v>
      </c>
      <c r="Q27" s="9">
        <v>16.868863436407203</v>
      </c>
      <c r="R27" s="9">
        <v>8.0556608260442015</v>
      </c>
      <c r="S27" s="9">
        <v>3.6263795264256213</v>
      </c>
      <c r="T27" s="9">
        <v>1.4811595799058856</v>
      </c>
      <c r="U27" s="9">
        <v>0.60666777571396369</v>
      </c>
      <c r="V27" s="9">
        <v>0.26210299578891411</v>
      </c>
      <c r="W27" s="9">
        <v>0.11305306785980544</v>
      </c>
      <c r="X27" s="9">
        <v>4.7197794935027584E-2</v>
      </c>
      <c r="Y27" s="9">
        <v>1.8371102933939804E-2</v>
      </c>
      <c r="Z27" s="9">
        <v>7.2966371826693249E-3</v>
      </c>
      <c r="AA27" s="9">
        <v>2.9332656877354524E-3</v>
      </c>
      <c r="AB27" s="9">
        <v>1.1659549273202001E-3</v>
      </c>
      <c r="AC27" s="9">
        <v>4.6265548748476758E-4</v>
      </c>
      <c r="AD27" s="9">
        <v>1.8353716549114423E-4</v>
      </c>
      <c r="AE27" s="9">
        <v>7.2808740207506791E-5</v>
      </c>
      <c r="AF27" s="9">
        <v>2.8880449479359658E-5</v>
      </c>
      <c r="AG27" s="9">
        <v>1.1454904744845045E-5</v>
      </c>
      <c r="AH27" s="9">
        <v>2.6202488807314314E-6</v>
      </c>
      <c r="AI27" s="9">
        <v>4.3382401610482638E-10</v>
      </c>
      <c r="AJ27" s="9">
        <v>0</v>
      </c>
      <c r="AK27" s="9">
        <v>0</v>
      </c>
      <c r="AL27" s="9">
        <v>0</v>
      </c>
      <c r="AM27" s="9">
        <v>0</v>
      </c>
      <c r="AN27" s="9">
        <v>0</v>
      </c>
      <c r="AO27" s="9">
        <v>0</v>
      </c>
      <c r="AP27" s="9">
        <v>0</v>
      </c>
      <c r="AQ27" s="9">
        <v>0</v>
      </c>
      <c r="AR27" s="9">
        <v>0</v>
      </c>
      <c r="AS27" s="9">
        <v>0</v>
      </c>
      <c r="AT27" s="9">
        <v>0</v>
      </c>
      <c r="AU27" s="9">
        <v>0</v>
      </c>
      <c r="AV27" s="9">
        <v>0</v>
      </c>
      <c r="AW27" s="9">
        <v>0</v>
      </c>
      <c r="AX27" s="9">
        <v>0</v>
      </c>
      <c r="AY27" s="9">
        <v>0</v>
      </c>
      <c r="AZ27" s="9">
        <v>0</v>
      </c>
      <c r="BA27" s="9">
        <v>0</v>
      </c>
      <c r="BB27" s="9">
        <v>0</v>
      </c>
      <c r="BC27" s="9">
        <v>0</v>
      </c>
      <c r="BD27" s="9">
        <v>0</v>
      </c>
      <c r="BE27" s="9">
        <v>0</v>
      </c>
      <c r="BF27" s="9">
        <v>0</v>
      </c>
      <c r="BG27" s="9">
        <v>0</v>
      </c>
      <c r="BH27" s="9">
        <v>0</v>
      </c>
      <c r="BI27" s="9">
        <v>0</v>
      </c>
      <c r="BJ27" s="9">
        <v>0</v>
      </c>
      <c r="BK27" s="9">
        <v>0</v>
      </c>
      <c r="BL27" s="9">
        <v>0</v>
      </c>
      <c r="BM27" s="9">
        <v>0</v>
      </c>
      <c r="BN27" s="9">
        <v>0</v>
      </c>
      <c r="BO27" s="9">
        <v>0</v>
      </c>
      <c r="BP27" s="9">
        <v>0</v>
      </c>
      <c r="BQ27" s="9">
        <v>0</v>
      </c>
      <c r="BR27" s="9">
        <v>0</v>
      </c>
      <c r="BS27" s="9">
        <v>0</v>
      </c>
    </row>
    <row r="28" spans="1:71" x14ac:dyDescent="0.25">
      <c r="A28" s="4" t="s">
        <v>23</v>
      </c>
      <c r="B28" s="9">
        <v>-2141.5124606391319</v>
      </c>
      <c r="C28" s="9">
        <v>-353.19363851222761</v>
      </c>
      <c r="D28" s="9">
        <v>1476.6418237210705</v>
      </c>
      <c r="E28" s="9">
        <v>3303.0631667701678</v>
      </c>
      <c r="F28" s="9">
        <v>5066.6574691243159</v>
      </c>
      <c r="G28" s="9">
        <v>6647.868921365095</v>
      </c>
      <c r="H28" s="9">
        <v>8083.2806584761156</v>
      </c>
      <c r="I28" s="9">
        <v>9420.832711534953</v>
      </c>
      <c r="J28" s="9">
        <v>10525.746066840866</v>
      </c>
      <c r="K28" s="9">
        <v>11250.025183902671</v>
      </c>
      <c r="L28" s="9">
        <v>11667.114562177829</v>
      </c>
      <c r="M28" s="9">
        <v>11871.626432850027</v>
      </c>
      <c r="N28" s="9">
        <v>11986.883762572674</v>
      </c>
      <c r="O28" s="9">
        <v>11778.40516172947</v>
      </c>
      <c r="P28" s="9">
        <v>11273.337529731936</v>
      </c>
      <c r="Q28" s="9">
        <v>10485.008321108575</v>
      </c>
      <c r="R28" s="9">
        <v>9504.2039207093985</v>
      </c>
      <c r="S28" s="9">
        <v>8508.8187666930698</v>
      </c>
      <c r="T28" s="9">
        <v>7445.530817453332</v>
      </c>
      <c r="U28" s="9">
        <v>6316.9700511577839</v>
      </c>
      <c r="V28" s="9">
        <v>5132.5289590557859</v>
      </c>
      <c r="W28" s="9">
        <v>4018.2314826633151</v>
      </c>
      <c r="X28" s="9">
        <v>3049.0288147333204</v>
      </c>
      <c r="Y28" s="9">
        <v>2219.6840227854814</v>
      </c>
      <c r="Z28" s="9">
        <v>1553.2672748632485</v>
      </c>
      <c r="AA28" s="9">
        <v>1044.6750826626803</v>
      </c>
      <c r="AB28" s="9">
        <v>677.79340125780379</v>
      </c>
      <c r="AC28" s="9">
        <v>435.81104292281964</v>
      </c>
      <c r="AD28" s="9">
        <v>270.12718910184174</v>
      </c>
      <c r="AE28" s="9">
        <v>159.00256159340057</v>
      </c>
      <c r="AF28" s="9">
        <v>88.008825545523322</v>
      </c>
      <c r="AG28" s="9">
        <v>46.381401145478854</v>
      </c>
      <c r="AH28" s="9">
        <v>25.343256826774667</v>
      </c>
      <c r="AI28" s="9">
        <v>13.184027305046104</v>
      </c>
      <c r="AJ28" s="9">
        <v>6.4198809952870555</v>
      </c>
      <c r="AK28" s="9">
        <v>2.8888013426099279</v>
      </c>
      <c r="AL28" s="9">
        <v>1.2768325798400644</v>
      </c>
      <c r="AM28" s="9">
        <v>0.61817971383357484</v>
      </c>
      <c r="AN28" s="9">
        <v>0.29145053348879119</v>
      </c>
      <c r="AO28" s="9">
        <v>0.13380977789604911</v>
      </c>
      <c r="AP28" s="9">
        <v>6.0219880241222115E-2</v>
      </c>
      <c r="AQ28" s="9">
        <v>2.7848063128930088E-2</v>
      </c>
      <c r="AR28" s="9">
        <v>1.3296156483850071E-2</v>
      </c>
      <c r="AS28" s="9">
        <v>6.3447113936334317E-3</v>
      </c>
      <c r="AT28" s="9">
        <v>3.0019945394859976E-3</v>
      </c>
      <c r="AU28" s="9">
        <v>1.2096990572986683E-3</v>
      </c>
      <c r="AV28" s="9">
        <v>5.6247922526082709E-4</v>
      </c>
      <c r="AW28" s="9">
        <v>1.9525851024348626E-4</v>
      </c>
      <c r="AX28" s="9">
        <v>7.2674818737852691E-7</v>
      </c>
      <c r="AY28" s="9">
        <v>0</v>
      </c>
      <c r="AZ28" s="9">
        <v>0</v>
      </c>
      <c r="BA28" s="9">
        <v>0</v>
      </c>
      <c r="BB28" s="9">
        <v>0</v>
      </c>
      <c r="BC28" s="9">
        <v>0</v>
      </c>
      <c r="BD28" s="9">
        <v>0</v>
      </c>
      <c r="BE28" s="9">
        <v>0</v>
      </c>
      <c r="BF28" s="9">
        <v>0</v>
      </c>
      <c r="BG28" s="9">
        <v>0</v>
      </c>
      <c r="BH28" s="9">
        <v>0</v>
      </c>
      <c r="BI28" s="9">
        <v>0</v>
      </c>
      <c r="BJ28" s="9">
        <v>0</v>
      </c>
      <c r="BK28" s="9">
        <v>0</v>
      </c>
      <c r="BL28" s="9">
        <v>0</v>
      </c>
      <c r="BM28" s="9">
        <v>0</v>
      </c>
      <c r="BN28" s="9">
        <v>0</v>
      </c>
      <c r="BO28" s="9">
        <v>0</v>
      </c>
      <c r="BP28" s="9">
        <v>0</v>
      </c>
      <c r="BQ28" s="9">
        <v>0</v>
      </c>
      <c r="BR28" s="9">
        <v>0</v>
      </c>
      <c r="BS28" s="9">
        <v>0</v>
      </c>
    </row>
    <row r="29" spans="1:71" x14ac:dyDescent="0.25">
      <c r="A29" s="4" t="s">
        <v>24</v>
      </c>
      <c r="B29" s="9">
        <v>124619.78590247757</v>
      </c>
      <c r="C29" s="9">
        <v>173027.74856488506</v>
      </c>
      <c r="D29" s="9">
        <v>193117.48065836547</v>
      </c>
      <c r="E29" s="9">
        <v>209128.70496802265</v>
      </c>
      <c r="F29" s="9">
        <v>212478.03371138149</v>
      </c>
      <c r="G29" s="9">
        <v>242640.66720393812</v>
      </c>
      <c r="H29" s="9">
        <v>274030.66586048045</v>
      </c>
      <c r="I29" s="9">
        <v>275012.39076618815</v>
      </c>
      <c r="J29" s="9">
        <v>282897.96623504872</v>
      </c>
      <c r="K29" s="9">
        <v>297125.57831963751</v>
      </c>
      <c r="L29" s="9">
        <v>283930.98420807492</v>
      </c>
      <c r="M29" s="9">
        <v>279581.14208164375</v>
      </c>
      <c r="N29" s="9">
        <v>273830.99072261067</v>
      </c>
      <c r="O29" s="9">
        <v>298225.3758338461</v>
      </c>
      <c r="P29" s="9">
        <v>251696.37003131959</v>
      </c>
      <c r="Q29" s="9">
        <v>237788.99278552234</v>
      </c>
      <c r="R29" s="9">
        <v>222540.20060236909</v>
      </c>
      <c r="S29" s="9">
        <v>204034.51372075989</v>
      </c>
      <c r="T29" s="9">
        <v>184615.91039684697</v>
      </c>
      <c r="U29" s="9">
        <v>165757.99290339323</v>
      </c>
      <c r="V29" s="9">
        <v>146644.63689793681</v>
      </c>
      <c r="W29" s="9">
        <v>129133.2756351037</v>
      </c>
      <c r="X29" s="9">
        <v>113190.84482228487</v>
      </c>
      <c r="Y29" s="9">
        <v>98213.335535740873</v>
      </c>
      <c r="Z29" s="9">
        <v>84677.888154772751</v>
      </c>
      <c r="AA29" s="9">
        <v>72643.254115802818</v>
      </c>
      <c r="AB29" s="9">
        <v>62012.247453963813</v>
      </c>
      <c r="AC29" s="9">
        <v>52392.992502790767</v>
      </c>
      <c r="AD29" s="9">
        <v>44583.208803159956</v>
      </c>
      <c r="AE29" s="9">
        <v>36448.991726084612</v>
      </c>
      <c r="AF29" s="9">
        <v>29952.280005027089</v>
      </c>
      <c r="AG29" s="9">
        <v>24131.077588166299</v>
      </c>
      <c r="AH29" s="9">
        <v>18974.484280644228</v>
      </c>
      <c r="AI29" s="9">
        <v>14703.200740180087</v>
      </c>
      <c r="AJ29" s="9">
        <v>11166.978104038739</v>
      </c>
      <c r="AK29" s="9">
        <v>8264.6411255005733</v>
      </c>
      <c r="AL29" s="9">
        <v>5940.9517250070458</v>
      </c>
      <c r="AM29" s="9">
        <v>4191.4136228457346</v>
      </c>
      <c r="AN29" s="9">
        <v>2880.1363369613882</v>
      </c>
      <c r="AO29" s="9">
        <v>1922.0314626523282</v>
      </c>
      <c r="AP29" s="9">
        <v>1249.7842374634342</v>
      </c>
      <c r="AQ29" s="9">
        <v>790.31992212244575</v>
      </c>
      <c r="AR29" s="9">
        <v>487.91870610073289</v>
      </c>
      <c r="AS29" s="9">
        <v>292.39136298856869</v>
      </c>
      <c r="AT29" s="9">
        <v>170.89584370274952</v>
      </c>
      <c r="AU29" s="9">
        <v>96.529400228058236</v>
      </c>
      <c r="AV29" s="9">
        <v>52.014935386124407</v>
      </c>
      <c r="AW29" s="9">
        <v>27.085642101743012</v>
      </c>
      <c r="AX29" s="9">
        <v>13.571670121295602</v>
      </c>
      <c r="AY29" s="9">
        <v>6.6354408246293186</v>
      </c>
      <c r="AZ29" s="9">
        <v>3.1572943298001941</v>
      </c>
      <c r="BA29" s="9">
        <v>1.4754541947780451</v>
      </c>
      <c r="BB29" s="9">
        <v>0.68834343444727719</v>
      </c>
      <c r="BC29" s="9">
        <v>0.31895356654155999</v>
      </c>
      <c r="BD29" s="9">
        <v>0.14919734773705209</v>
      </c>
      <c r="BE29" s="9">
        <v>6.9194140182751163E-2</v>
      </c>
      <c r="BF29" s="9">
        <v>3.2309830813734952E-2</v>
      </c>
      <c r="BG29" s="9">
        <v>1.5284119610735761E-2</v>
      </c>
      <c r="BH29" s="9">
        <v>7.2640083130940461E-3</v>
      </c>
      <c r="BI29" s="9">
        <v>3.4382338397863435E-3</v>
      </c>
      <c r="BJ29" s="9">
        <v>1.611557032440851E-3</v>
      </c>
      <c r="BK29" s="9">
        <v>7.6844210969338235E-4</v>
      </c>
      <c r="BL29" s="9">
        <v>3.6629313926316519E-4</v>
      </c>
      <c r="BM29" s="9">
        <v>1.2955833002234894E-4</v>
      </c>
      <c r="BN29" s="9">
        <v>3.6306376588287146E-7</v>
      </c>
      <c r="BO29" s="9">
        <v>1.3027164448763533E-7</v>
      </c>
      <c r="BP29" s="9">
        <v>3.3805091363230184E-8</v>
      </c>
      <c r="BQ29" s="9">
        <v>0</v>
      </c>
      <c r="BR29" s="9">
        <v>0</v>
      </c>
      <c r="BS29" s="9">
        <v>0</v>
      </c>
    </row>
    <row r="30" spans="1:71" x14ac:dyDescent="0.25">
      <c r="A30" s="4" t="s">
        <v>25</v>
      </c>
      <c r="B30" s="9">
        <v>-6752.375691735253</v>
      </c>
      <c r="C30" s="9">
        <v>1772.6522739808356</v>
      </c>
      <c r="D30" s="9">
        <v>8230.3933069263403</v>
      </c>
      <c r="E30" s="9">
        <v>10018.088479011622</v>
      </c>
      <c r="F30" s="9">
        <v>10704.337620653869</v>
      </c>
      <c r="G30" s="9">
        <v>10911.772752001845</v>
      </c>
      <c r="H30" s="9">
        <v>10786.936423302017</v>
      </c>
      <c r="I30" s="9">
        <v>10586.352469526531</v>
      </c>
      <c r="J30" s="9">
        <v>10234.821469159509</v>
      </c>
      <c r="K30" s="9">
        <v>9965.7160840350152</v>
      </c>
      <c r="L30" s="9">
        <v>9834.4042347747018</v>
      </c>
      <c r="M30" s="9">
        <v>9778.1542499123061</v>
      </c>
      <c r="N30" s="9">
        <v>9811.3589945540716</v>
      </c>
      <c r="O30" s="9">
        <v>9835.4156613234882</v>
      </c>
      <c r="P30" s="9">
        <v>9856.771332456934</v>
      </c>
      <c r="Q30" s="9">
        <v>9787.1305058404814</v>
      </c>
      <c r="R30" s="9">
        <v>9629.290644076018</v>
      </c>
      <c r="S30" s="9">
        <v>9328.9961850966538</v>
      </c>
      <c r="T30" s="9">
        <v>8896.8722092620392</v>
      </c>
      <c r="U30" s="9">
        <v>8428.8769448942385</v>
      </c>
      <c r="V30" s="9">
        <v>7887.4910832726764</v>
      </c>
      <c r="W30" s="9">
        <v>7313.8685740526034</v>
      </c>
      <c r="X30" s="9">
        <v>6695.8321699690441</v>
      </c>
      <c r="Y30" s="9">
        <v>6064.2061502343468</v>
      </c>
      <c r="Z30" s="9">
        <v>5452.566880344606</v>
      </c>
      <c r="AA30" s="9">
        <v>4861.6323010132055</v>
      </c>
      <c r="AB30" s="9">
        <v>4346.4373797249345</v>
      </c>
      <c r="AC30" s="9">
        <v>3878.9394525041716</v>
      </c>
      <c r="AD30" s="9">
        <v>3430.8724712160188</v>
      </c>
      <c r="AE30" s="9">
        <v>2972.5146763562166</v>
      </c>
      <c r="AF30" s="9">
        <v>2511.6755568962963</v>
      </c>
      <c r="AG30" s="9">
        <v>2075.6251983489228</v>
      </c>
      <c r="AH30" s="9">
        <v>1668.1385488283188</v>
      </c>
      <c r="AI30" s="9">
        <v>1294.3964642913111</v>
      </c>
      <c r="AJ30" s="9">
        <v>965.4502606164225</v>
      </c>
      <c r="AK30" s="9">
        <v>693.31738108913282</v>
      </c>
      <c r="AL30" s="9">
        <v>487.23910493772871</v>
      </c>
      <c r="AM30" s="9">
        <v>334.61432031711468</v>
      </c>
      <c r="AN30" s="9">
        <v>221.32933859022191</v>
      </c>
      <c r="AO30" s="9">
        <v>139.7737072504753</v>
      </c>
      <c r="AP30" s="9">
        <v>84.101806312974489</v>
      </c>
      <c r="AQ30" s="9">
        <v>48.974630806367955</v>
      </c>
      <c r="AR30" s="9">
        <v>28.091671456364015</v>
      </c>
      <c r="AS30" s="9">
        <v>15.646400179171117</v>
      </c>
      <c r="AT30" s="9">
        <v>8.2723436397875929</v>
      </c>
      <c r="AU30" s="9">
        <v>4.1772990972670367</v>
      </c>
      <c r="AV30" s="9">
        <v>2.0120265847680447</v>
      </c>
      <c r="AW30" s="9">
        <v>0.99495992216756568</v>
      </c>
      <c r="AX30" s="9">
        <v>0.4951328173149826</v>
      </c>
      <c r="AY30" s="9">
        <v>0.24368533407390866</v>
      </c>
      <c r="AZ30" s="9">
        <v>0.11919259393578438</v>
      </c>
      <c r="BA30" s="9">
        <v>5.8311925119940704E-2</v>
      </c>
      <c r="BB30" s="9">
        <v>2.9498309594694537E-2</v>
      </c>
      <c r="BC30" s="9">
        <v>1.5035082538390261E-2</v>
      </c>
      <c r="BD30" s="9">
        <v>7.3703155182235731E-3</v>
      </c>
      <c r="BE30" s="9">
        <v>3.8029025402210991E-3</v>
      </c>
      <c r="BF30" s="9">
        <v>1.5207767645092638E-3</v>
      </c>
      <c r="BG30" s="9">
        <v>3.2297797777322107E-4</v>
      </c>
      <c r="BH30" s="9">
        <v>1.549054411912432E-4</v>
      </c>
      <c r="BI30" s="9">
        <v>4.9470516990806142E-5</v>
      </c>
      <c r="BJ30" s="9">
        <v>2.2847500885039526E-7</v>
      </c>
      <c r="BK30" s="9">
        <v>0</v>
      </c>
      <c r="BL30" s="9">
        <v>0</v>
      </c>
      <c r="BM30" s="9">
        <v>0</v>
      </c>
      <c r="BN30" s="9">
        <v>0</v>
      </c>
      <c r="BO30" s="9">
        <v>0</v>
      </c>
      <c r="BP30" s="9">
        <v>0</v>
      </c>
      <c r="BQ30" s="9">
        <v>0</v>
      </c>
      <c r="BR30" s="9">
        <v>0</v>
      </c>
      <c r="BS30" s="9">
        <v>0</v>
      </c>
    </row>
    <row r="31" spans="1:71" x14ac:dyDescent="0.25">
      <c r="A31" s="4" t="s">
        <v>26</v>
      </c>
      <c r="B31" s="9">
        <v>-28373.179187854636</v>
      </c>
      <c r="C31" s="9">
        <v>-11803.741304269344</v>
      </c>
      <c r="D31" s="9">
        <v>6767.080609101864</v>
      </c>
      <c r="E31" s="9">
        <v>18482.165875567363</v>
      </c>
      <c r="F31" s="9">
        <v>27784.002291097633</v>
      </c>
      <c r="G31" s="9">
        <v>34950.738703330469</v>
      </c>
      <c r="H31" s="9">
        <v>40235.57488250552</v>
      </c>
      <c r="I31" s="9">
        <v>43981.227365102866</v>
      </c>
      <c r="J31" s="9">
        <v>46682.859997600717</v>
      </c>
      <c r="K31" s="9">
        <v>48618.391832909314</v>
      </c>
      <c r="L31" s="9">
        <v>49687.010665042464</v>
      </c>
      <c r="M31" s="9">
        <v>49634.87401401902</v>
      </c>
      <c r="N31" s="9">
        <v>48789.88782469694</v>
      </c>
      <c r="O31" s="9">
        <v>47428.209009220984</v>
      </c>
      <c r="P31" s="9">
        <v>46281.822859467851</v>
      </c>
      <c r="Q31" s="9">
        <v>45237.21990870493</v>
      </c>
      <c r="R31" s="9">
        <v>43741.865563513762</v>
      </c>
      <c r="S31" s="9">
        <v>41477.656751169401</v>
      </c>
      <c r="T31" s="9">
        <v>38784.155076636605</v>
      </c>
      <c r="U31" s="9">
        <v>36395.819031393978</v>
      </c>
      <c r="V31" s="9">
        <v>34174.903496090643</v>
      </c>
      <c r="W31" s="9">
        <v>31745.352941239973</v>
      </c>
      <c r="X31" s="9">
        <v>28985.076270242225</v>
      </c>
      <c r="Y31" s="9">
        <v>26023.347284317817</v>
      </c>
      <c r="Z31" s="9">
        <v>23207.928244557446</v>
      </c>
      <c r="AA31" s="9">
        <v>20432.637506664621</v>
      </c>
      <c r="AB31" s="9">
        <v>17649.503065973076</v>
      </c>
      <c r="AC31" s="9">
        <v>14709.669716142975</v>
      </c>
      <c r="AD31" s="9">
        <v>11764.349786515326</v>
      </c>
      <c r="AE31" s="9">
        <v>9270.457430269762</v>
      </c>
      <c r="AF31" s="9">
        <v>7162.5231384889521</v>
      </c>
      <c r="AG31" s="9">
        <v>5447.0533990418662</v>
      </c>
      <c r="AH31" s="9">
        <v>4026.3791274682917</v>
      </c>
      <c r="AI31" s="9">
        <v>2885.9461054042226</v>
      </c>
      <c r="AJ31" s="9">
        <v>2049.9377993407529</v>
      </c>
      <c r="AK31" s="9">
        <v>1425.6274511982306</v>
      </c>
      <c r="AL31" s="9">
        <v>956.52990238861275</v>
      </c>
      <c r="AM31" s="9">
        <v>609.30933216894698</v>
      </c>
      <c r="AN31" s="9">
        <v>375.90186242300223</v>
      </c>
      <c r="AO31" s="9">
        <v>225.11174760746562</v>
      </c>
      <c r="AP31" s="9">
        <v>131.11133298135601</v>
      </c>
      <c r="AQ31" s="9">
        <v>75.657596248305154</v>
      </c>
      <c r="AR31" s="9">
        <v>42.287081720459156</v>
      </c>
      <c r="AS31" s="9">
        <v>22.582390683299124</v>
      </c>
      <c r="AT31" s="9">
        <v>11.326208119589982</v>
      </c>
      <c r="AU31" s="9">
        <v>5.4950795898879274</v>
      </c>
      <c r="AV31" s="9">
        <v>2.6111873609114769</v>
      </c>
      <c r="AW31" s="9">
        <v>1.1756572953740505</v>
      </c>
      <c r="AX31" s="9">
        <v>0.50504182069691061</v>
      </c>
      <c r="AY31" s="9">
        <v>0.20102534838824246</v>
      </c>
      <c r="AZ31" s="9">
        <v>7.7688107695543088E-2</v>
      </c>
      <c r="BA31" s="9">
        <v>3.0082246676779448E-2</v>
      </c>
      <c r="BB31" s="9">
        <v>1.1510372458691609E-2</v>
      </c>
      <c r="BC31" s="9">
        <v>4.420703169572408E-3</v>
      </c>
      <c r="BD31" s="9">
        <v>1.6517434608749656E-3</v>
      </c>
      <c r="BE31" s="9">
        <v>4.7404807780599702E-4</v>
      </c>
      <c r="BF31" s="9">
        <v>1.4503154655006991E-4</v>
      </c>
      <c r="BG31" s="9">
        <v>5.2001861526534011E-5</v>
      </c>
      <c r="BH31" s="9">
        <v>1.8643687335247804E-5</v>
      </c>
      <c r="BI31" s="9">
        <v>6.6840473186876423E-6</v>
      </c>
      <c r="BJ31" s="9">
        <v>2.398207495887679E-6</v>
      </c>
      <c r="BK31" s="9">
        <v>8.6077635534736755E-7</v>
      </c>
      <c r="BL31" s="9">
        <v>3.0905017763887951E-7</v>
      </c>
      <c r="BM31" s="9">
        <v>1.0913708554944997E-7</v>
      </c>
      <c r="BN31" s="9">
        <v>2.2614823546882717E-8</v>
      </c>
      <c r="BO31" s="9">
        <v>0</v>
      </c>
      <c r="BP31" s="9">
        <v>0</v>
      </c>
      <c r="BQ31" s="9">
        <v>0</v>
      </c>
      <c r="BR31" s="9">
        <v>0</v>
      </c>
      <c r="BS31" s="9">
        <v>0</v>
      </c>
    </row>
    <row r="32" spans="1:71" x14ac:dyDescent="0.25">
      <c r="A32" s="4" t="s">
        <v>27</v>
      </c>
      <c r="B32" s="9">
        <v>3206793.0010256176</v>
      </c>
      <c r="C32" s="9">
        <v>5104980.1397476168</v>
      </c>
      <c r="D32" s="9">
        <v>6179332.3787076008</v>
      </c>
      <c r="E32" s="9">
        <v>7254494.6267988626</v>
      </c>
      <c r="F32" s="9">
        <v>8342895.100357349</v>
      </c>
      <c r="G32" s="9">
        <v>9308920.9806489032</v>
      </c>
      <c r="H32" s="9">
        <v>10266618.372802528</v>
      </c>
      <c r="I32" s="9">
        <v>11137901.476886107</v>
      </c>
      <c r="J32" s="9">
        <v>11953859.497621775</v>
      </c>
      <c r="K32" s="9">
        <v>12688965.821687821</v>
      </c>
      <c r="L32" s="9">
        <v>13328766.078449534</v>
      </c>
      <c r="M32" s="9">
        <v>13956901.250726355</v>
      </c>
      <c r="N32" s="9">
        <v>14375270.572501853</v>
      </c>
      <c r="O32" s="9">
        <v>14716035.440931018</v>
      </c>
      <c r="P32" s="9">
        <v>14921236.075554339</v>
      </c>
      <c r="Q32" s="9">
        <v>14983887.570091788</v>
      </c>
      <c r="R32" s="9">
        <v>14896453.79747322</v>
      </c>
      <c r="S32" s="9">
        <v>14649240.841135034</v>
      </c>
      <c r="T32" s="9">
        <v>14233292.237291096</v>
      </c>
      <c r="U32" s="9">
        <v>13663651.983422983</v>
      </c>
      <c r="V32" s="9">
        <v>12976189.813681228</v>
      </c>
      <c r="W32" s="9">
        <v>12211726.929895991</v>
      </c>
      <c r="X32" s="9">
        <v>11398056.906656791</v>
      </c>
      <c r="Y32" s="9">
        <v>10553418.29068491</v>
      </c>
      <c r="Z32" s="9">
        <v>9691295.0691032894</v>
      </c>
      <c r="AA32" s="9">
        <v>8825539.6926999651</v>
      </c>
      <c r="AB32" s="9">
        <v>7972750.719721402</v>
      </c>
      <c r="AC32" s="9">
        <v>7138204.4314736286</v>
      </c>
      <c r="AD32" s="9">
        <v>6337791.9853541013</v>
      </c>
      <c r="AE32" s="9">
        <v>5574315.3231116477</v>
      </c>
      <c r="AF32" s="9">
        <v>4851113.8049449986</v>
      </c>
      <c r="AG32" s="9">
        <v>4175680.033135138</v>
      </c>
      <c r="AH32" s="9">
        <v>3552691.6698163711</v>
      </c>
      <c r="AI32" s="9">
        <v>2988045.164815329</v>
      </c>
      <c r="AJ32" s="9">
        <v>2481822.1125843031</v>
      </c>
      <c r="AK32" s="9">
        <v>2033512.0037436394</v>
      </c>
      <c r="AL32" s="9">
        <v>1641954.0599984003</v>
      </c>
      <c r="AM32" s="9">
        <v>1305301.5328872248</v>
      </c>
      <c r="AN32" s="9">
        <v>1021428.1108773473</v>
      </c>
      <c r="AO32" s="9">
        <v>785975.8524237551</v>
      </c>
      <c r="AP32" s="9">
        <v>594389.36147106392</v>
      </c>
      <c r="AQ32" s="9">
        <v>441287.69039699179</v>
      </c>
      <c r="AR32" s="9">
        <v>321325.48356386024</v>
      </c>
      <c r="AS32" s="9">
        <v>229245.03439136446</v>
      </c>
      <c r="AT32" s="9">
        <v>160216.71589458734</v>
      </c>
      <c r="AU32" s="9">
        <v>109412.74498356333</v>
      </c>
      <c r="AV32" s="9">
        <v>72982.965982574868</v>
      </c>
      <c r="AW32" s="9">
        <v>47507.825678656089</v>
      </c>
      <c r="AX32" s="9">
        <v>30144.069823452068</v>
      </c>
      <c r="AY32" s="9">
        <v>18522.606779652786</v>
      </c>
      <c r="AZ32" s="9">
        <v>11122.029640943243</v>
      </c>
      <c r="BA32" s="9">
        <v>6440.8559227988362</v>
      </c>
      <c r="BB32" s="9">
        <v>3594.0838638545056</v>
      </c>
      <c r="BC32" s="9">
        <v>1988.3103793355137</v>
      </c>
      <c r="BD32" s="9">
        <v>1086.0561050777558</v>
      </c>
      <c r="BE32" s="9">
        <v>575.29417588171577</v>
      </c>
      <c r="BF32" s="9">
        <v>301.34127995460773</v>
      </c>
      <c r="BG32" s="9">
        <v>161.2561238692015</v>
      </c>
      <c r="BH32" s="9">
        <v>88.539234317072982</v>
      </c>
      <c r="BI32" s="9">
        <v>48.887516305321583</v>
      </c>
      <c r="BJ32" s="9">
        <v>26.572839345848376</v>
      </c>
      <c r="BK32" s="9">
        <v>14.749416329424969</v>
      </c>
      <c r="BL32" s="9">
        <v>6.6966453788535221</v>
      </c>
      <c r="BM32" s="9">
        <v>2.7988464917065095</v>
      </c>
      <c r="BN32" s="9">
        <v>0.47604752691009095</v>
      </c>
      <c r="BO32" s="9">
        <v>0.11086406369366829</v>
      </c>
      <c r="BP32" s="9">
        <v>4.9084155483489433E-2</v>
      </c>
      <c r="BQ32" s="9">
        <v>2.3591893432265067E-2</v>
      </c>
      <c r="BR32" s="9">
        <v>5.9435030028129852E-3</v>
      </c>
      <c r="BS32" s="9">
        <v>0</v>
      </c>
    </row>
    <row r="33" spans="1:71" x14ac:dyDescent="0.25">
      <c r="A33" s="4" t="s">
        <v>28</v>
      </c>
      <c r="B33" s="9">
        <v>-9147.2508468564156</v>
      </c>
      <c r="C33" s="9">
        <v>-1812.5442415562611</v>
      </c>
      <c r="D33" s="9">
        <v>6908.8742986904108</v>
      </c>
      <c r="E33" s="9">
        <v>14518.606371100759</v>
      </c>
      <c r="F33" s="9">
        <v>20550.513784288873</v>
      </c>
      <c r="G33" s="9">
        <v>25313.613753904901</v>
      </c>
      <c r="H33" s="9">
        <v>29789.854133873763</v>
      </c>
      <c r="I33" s="9">
        <v>33735.510216176641</v>
      </c>
      <c r="J33" s="9">
        <v>37083.922927570115</v>
      </c>
      <c r="K33" s="9">
        <v>39826.650573587351</v>
      </c>
      <c r="L33" s="9">
        <v>42050.348831943098</v>
      </c>
      <c r="M33" s="9">
        <v>43847.104292802549</v>
      </c>
      <c r="N33" s="9">
        <v>44934.186262132498</v>
      </c>
      <c r="O33" s="9">
        <v>45182.333354758921</v>
      </c>
      <c r="P33" s="9">
        <v>44493.322780418435</v>
      </c>
      <c r="Q33" s="9">
        <v>42835.038229786405</v>
      </c>
      <c r="R33" s="9">
        <v>40738.196514853211</v>
      </c>
      <c r="S33" s="9">
        <v>38067.593758336079</v>
      </c>
      <c r="T33" s="9">
        <v>34940.098955866313</v>
      </c>
      <c r="U33" s="9">
        <v>31571.132789380754</v>
      </c>
      <c r="V33" s="9">
        <v>28110.816290166633</v>
      </c>
      <c r="W33" s="9">
        <v>24747.212890664479</v>
      </c>
      <c r="X33" s="9">
        <v>21438.423460563023</v>
      </c>
      <c r="Y33" s="9">
        <v>18328.433927458027</v>
      </c>
      <c r="Z33" s="9">
        <v>15379.853962125462</v>
      </c>
      <c r="AA33" s="9">
        <v>12673.916474833046</v>
      </c>
      <c r="AB33" s="9">
        <v>10288.42526835525</v>
      </c>
      <c r="AC33" s="9">
        <v>8192.9789577330303</v>
      </c>
      <c r="AD33" s="9">
        <v>6455.5137915616042</v>
      </c>
      <c r="AE33" s="9">
        <v>4922.8991735437794</v>
      </c>
      <c r="AF33" s="9">
        <v>3635.7903348650716</v>
      </c>
      <c r="AG33" s="9">
        <v>2598.9526123729415</v>
      </c>
      <c r="AH33" s="9">
        <v>1810.4076616434556</v>
      </c>
      <c r="AI33" s="9">
        <v>1244.7464544485958</v>
      </c>
      <c r="AJ33" s="9">
        <v>822.74442897381471</v>
      </c>
      <c r="AK33" s="9">
        <v>524.35262458505406</v>
      </c>
      <c r="AL33" s="9">
        <v>320.35685559707036</v>
      </c>
      <c r="AM33" s="9">
        <v>190.13915605168742</v>
      </c>
      <c r="AN33" s="9">
        <v>113.26437237312514</v>
      </c>
      <c r="AO33" s="9">
        <v>65.628402325563542</v>
      </c>
      <c r="AP33" s="9">
        <v>36.75926429184964</v>
      </c>
      <c r="AQ33" s="9">
        <v>19.737227888129681</v>
      </c>
      <c r="AR33" s="9">
        <v>10.467618131492697</v>
      </c>
      <c r="AS33" s="9">
        <v>5.665064895815779</v>
      </c>
      <c r="AT33" s="9">
        <v>3.064148090026765</v>
      </c>
      <c r="AU33" s="9">
        <v>1.6522203481849611</v>
      </c>
      <c r="AV33" s="9">
        <v>0.87181853650965724</v>
      </c>
      <c r="AW33" s="9">
        <v>0.46837612966265424</v>
      </c>
      <c r="AX33" s="9">
        <v>0.25330562556621589</v>
      </c>
      <c r="AY33" s="9">
        <v>0.13689361730706257</v>
      </c>
      <c r="AZ33" s="9">
        <v>7.3722951297560332E-2</v>
      </c>
      <c r="BA33" s="9">
        <v>3.7524600234366288E-2</v>
      </c>
      <c r="BB33" s="9">
        <v>1.7106438552299142E-2</v>
      </c>
      <c r="BC33" s="9">
        <v>8.7389132429538906E-3</v>
      </c>
      <c r="BD33" s="9">
        <v>4.7265075896471311E-3</v>
      </c>
      <c r="BE33" s="9">
        <v>2.5420349619304857E-3</v>
      </c>
      <c r="BF33" s="9">
        <v>8.2605183500364745E-4</v>
      </c>
      <c r="BG33" s="9">
        <v>0</v>
      </c>
      <c r="BH33" s="9">
        <v>0</v>
      </c>
      <c r="BI33" s="9">
        <v>0</v>
      </c>
      <c r="BJ33" s="9">
        <v>0</v>
      </c>
      <c r="BK33" s="9">
        <v>0</v>
      </c>
      <c r="BL33" s="9">
        <v>0</v>
      </c>
      <c r="BM33" s="9">
        <v>0</v>
      </c>
      <c r="BN33" s="9">
        <v>0</v>
      </c>
      <c r="BO33" s="9">
        <v>0</v>
      </c>
      <c r="BP33" s="9">
        <v>0</v>
      </c>
      <c r="BQ33" s="9">
        <v>0</v>
      </c>
      <c r="BR33" s="9">
        <v>0</v>
      </c>
      <c r="BS33" s="9">
        <v>0</v>
      </c>
    </row>
    <row r="34" spans="1:71" x14ac:dyDescent="0.25">
      <c r="A34" s="4" t="s">
        <v>29</v>
      </c>
      <c r="B34" s="9">
        <v>-5236.3056003933598</v>
      </c>
      <c r="C34" s="9">
        <v>373.93056389407047</v>
      </c>
      <c r="D34" s="9">
        <v>5493.267868986326</v>
      </c>
      <c r="E34" s="9">
        <v>10181.914993457031</v>
      </c>
      <c r="F34" s="9">
        <v>13907.696987060268</v>
      </c>
      <c r="G34" s="9">
        <v>17053.930664792049</v>
      </c>
      <c r="H34" s="9">
        <v>19933.82333310767</v>
      </c>
      <c r="I34" s="9">
        <v>22197.872441097701</v>
      </c>
      <c r="J34" s="9">
        <v>24088.378274715338</v>
      </c>
      <c r="K34" s="9">
        <v>25520.08559482624</v>
      </c>
      <c r="L34" s="9">
        <v>26462.448794469747</v>
      </c>
      <c r="M34" s="9">
        <v>26658.500607264712</v>
      </c>
      <c r="N34" s="9">
        <v>25954.606608969858</v>
      </c>
      <c r="O34" s="9">
        <v>24787.757001374397</v>
      </c>
      <c r="P34" s="9">
        <v>22980.490935149726</v>
      </c>
      <c r="Q34" s="9">
        <v>20647.265820184533</v>
      </c>
      <c r="R34" s="9">
        <v>17781.131700150367</v>
      </c>
      <c r="S34" s="9">
        <v>14691.547633487868</v>
      </c>
      <c r="T34" s="9">
        <v>11598.656972887142</v>
      </c>
      <c r="U34" s="9">
        <v>8717.8572611177788</v>
      </c>
      <c r="V34" s="9">
        <v>6256.8736428789498</v>
      </c>
      <c r="W34" s="9">
        <v>4263.4482368072095</v>
      </c>
      <c r="X34" s="9">
        <v>2787.6903060290456</v>
      </c>
      <c r="Y34" s="9">
        <v>1757.6158762240782</v>
      </c>
      <c r="Z34" s="9">
        <v>1067.9586303665596</v>
      </c>
      <c r="AA34" s="9">
        <v>630.72650676828437</v>
      </c>
      <c r="AB34" s="9">
        <v>359.17245248786077</v>
      </c>
      <c r="AC34" s="9">
        <v>197.29175606199982</v>
      </c>
      <c r="AD34" s="9">
        <v>104.03045840755262</v>
      </c>
      <c r="AE34" s="9">
        <v>52.659279804927849</v>
      </c>
      <c r="AF34" s="9">
        <v>26.042684792389331</v>
      </c>
      <c r="AG34" s="9">
        <v>12.355860794494586</v>
      </c>
      <c r="AH34" s="9">
        <v>5.6974756102827158</v>
      </c>
      <c r="AI34" s="9">
        <v>2.5245978972695813</v>
      </c>
      <c r="AJ34" s="9">
        <v>1.0951525248468299</v>
      </c>
      <c r="AK34" s="9">
        <v>0.47716179782002255</v>
      </c>
      <c r="AL34" s="9">
        <v>0.20675755377113686</v>
      </c>
      <c r="AM34" s="9">
        <v>9.0166413558755196E-2</v>
      </c>
      <c r="AN34" s="9">
        <v>3.9362803675394693E-2</v>
      </c>
      <c r="AO34" s="9">
        <v>1.7528707466848953E-2</v>
      </c>
      <c r="AP34" s="9">
        <v>7.9547571373296492E-3</v>
      </c>
      <c r="AQ34" s="9">
        <v>3.576045541644618E-3</v>
      </c>
      <c r="AR34" s="9">
        <v>1.5129509972992871E-3</v>
      </c>
      <c r="AS34" s="9">
        <v>6.9162220236572848E-4</v>
      </c>
      <c r="AT34" s="9">
        <v>3.2031643540992991E-4</v>
      </c>
      <c r="AU34" s="9">
        <v>1.2508935161184204E-4</v>
      </c>
      <c r="AV34" s="9">
        <v>7.7762643735245927E-6</v>
      </c>
      <c r="AW34" s="9">
        <v>2.2246929632810231E-6</v>
      </c>
      <c r="AX34" s="9">
        <v>5.2270150485980191E-7</v>
      </c>
      <c r="AY34" s="9">
        <v>0</v>
      </c>
      <c r="AZ34" s="9">
        <v>0</v>
      </c>
      <c r="BA34" s="9">
        <v>0</v>
      </c>
      <c r="BB34" s="9">
        <v>0</v>
      </c>
      <c r="BC34" s="9">
        <v>0</v>
      </c>
      <c r="BD34" s="9">
        <v>0</v>
      </c>
      <c r="BE34" s="9">
        <v>0</v>
      </c>
      <c r="BF34" s="9">
        <v>0</v>
      </c>
      <c r="BG34" s="9">
        <v>0</v>
      </c>
      <c r="BH34" s="9">
        <v>0</v>
      </c>
      <c r="BI34" s="9">
        <v>0</v>
      </c>
      <c r="BJ34" s="9">
        <v>0</v>
      </c>
      <c r="BK34" s="9">
        <v>0</v>
      </c>
      <c r="BL34" s="9">
        <v>0</v>
      </c>
      <c r="BM34" s="9">
        <v>0</v>
      </c>
      <c r="BN34" s="9">
        <v>0</v>
      </c>
      <c r="BO34" s="9">
        <v>0</v>
      </c>
      <c r="BP34" s="9">
        <v>0</v>
      </c>
      <c r="BQ34" s="9">
        <v>0</v>
      </c>
      <c r="BR34" s="9">
        <v>0</v>
      </c>
      <c r="BS34" s="9">
        <v>0</v>
      </c>
    </row>
    <row r="35" spans="1:71" x14ac:dyDescent="0.25">
      <c r="A35" s="4" t="s">
        <v>30</v>
      </c>
      <c r="B35" s="9">
        <v>26791.880485599897</v>
      </c>
      <c r="C35" s="9">
        <v>1016.4193527289754</v>
      </c>
      <c r="D35" s="9">
        <v>1603.4033031195795</v>
      </c>
      <c r="E35" s="9">
        <v>8961.9072628372887</v>
      </c>
      <c r="F35" s="9">
        <v>15391.431329666713</v>
      </c>
      <c r="G35" s="9">
        <v>20632.676132844437</v>
      </c>
      <c r="H35" s="9">
        <v>24582.428192700565</v>
      </c>
      <c r="I35" s="9">
        <v>27618.563230829517</v>
      </c>
      <c r="J35" s="9">
        <v>30542.66289142333</v>
      </c>
      <c r="K35" s="9">
        <v>33038.294637016472</v>
      </c>
      <c r="L35" s="9">
        <v>34867.470501935299</v>
      </c>
      <c r="M35" s="9">
        <v>36032.12836161381</v>
      </c>
      <c r="N35" s="9">
        <v>36682.356229553494</v>
      </c>
      <c r="O35" s="9">
        <v>37090.57528846577</v>
      </c>
      <c r="P35" s="9">
        <v>37046.445130220163</v>
      </c>
      <c r="Q35" s="9">
        <v>36471.12674875839</v>
      </c>
      <c r="R35" s="9">
        <v>35311.789613545312</v>
      </c>
      <c r="S35" s="9">
        <v>33534.803869887175</v>
      </c>
      <c r="T35" s="9">
        <v>31449.755764751018</v>
      </c>
      <c r="U35" s="9">
        <v>29094.717638340077</v>
      </c>
      <c r="V35" s="9">
        <v>26376.049293260628</v>
      </c>
      <c r="W35" s="9">
        <v>23394.710214116662</v>
      </c>
      <c r="X35" s="9">
        <v>20161.179256595296</v>
      </c>
      <c r="Y35" s="9">
        <v>16967.799714312656</v>
      </c>
      <c r="Z35" s="9">
        <v>13972.973598984923</v>
      </c>
      <c r="AA35" s="9">
        <v>11282.478916276505</v>
      </c>
      <c r="AB35" s="9">
        <v>8834.1526306638643</v>
      </c>
      <c r="AC35" s="9">
        <v>6694.3252777126881</v>
      </c>
      <c r="AD35" s="9">
        <v>4943.3488373510945</v>
      </c>
      <c r="AE35" s="9">
        <v>3543.0249023844613</v>
      </c>
      <c r="AF35" s="9">
        <v>2495.9299263775142</v>
      </c>
      <c r="AG35" s="9">
        <v>1693.7565701344781</v>
      </c>
      <c r="AH35" s="9">
        <v>1095.0510047925914</v>
      </c>
      <c r="AI35" s="9">
        <v>687.15227951901102</v>
      </c>
      <c r="AJ35" s="9">
        <v>412.98031998262729</v>
      </c>
      <c r="AK35" s="9">
        <v>243.48851565301737</v>
      </c>
      <c r="AL35" s="9">
        <v>138.91737308126443</v>
      </c>
      <c r="AM35" s="9">
        <v>75.93333516999202</v>
      </c>
      <c r="AN35" s="9">
        <v>39.267657837852049</v>
      </c>
      <c r="AO35" s="9">
        <v>19.00537382263586</v>
      </c>
      <c r="AP35" s="9">
        <v>9.3233038649417015</v>
      </c>
      <c r="AQ35" s="9">
        <v>4.4704863387093754</v>
      </c>
      <c r="AR35" s="9">
        <v>2.0779773951947718</v>
      </c>
      <c r="AS35" s="9">
        <v>0.91503163695303091</v>
      </c>
      <c r="AT35" s="9">
        <v>0.39072546964331872</v>
      </c>
      <c r="AU35" s="9">
        <v>0.17354157419293637</v>
      </c>
      <c r="AV35" s="9">
        <v>7.6791097473209419E-2</v>
      </c>
      <c r="AW35" s="9">
        <v>3.4092208928508325E-2</v>
      </c>
      <c r="AX35" s="9">
        <v>1.5059632468676044E-2</v>
      </c>
      <c r="AY35" s="9">
        <v>6.7859199052570816E-3</v>
      </c>
      <c r="AZ35" s="9">
        <v>3.1102428957685531E-3</v>
      </c>
      <c r="BA35" s="9">
        <v>1.4354281444386493E-3</v>
      </c>
      <c r="BB35" s="9">
        <v>6.6652599280642762E-4</v>
      </c>
      <c r="BC35" s="9">
        <v>2.8325539476304593E-4</v>
      </c>
      <c r="BD35" s="9">
        <v>4.9046989795601272E-5</v>
      </c>
      <c r="BE35" s="9">
        <v>3.8886055010472524E-6</v>
      </c>
      <c r="BF35" s="9">
        <v>1.4707396898067972E-6</v>
      </c>
      <c r="BG35" s="9">
        <v>5.5651480308958115E-7</v>
      </c>
      <c r="BH35" s="9">
        <v>1.2218459355911595E-7</v>
      </c>
      <c r="BI35" s="9">
        <v>6.5324247579226312E-10</v>
      </c>
      <c r="BJ35" s="9">
        <v>0</v>
      </c>
      <c r="BK35" s="9">
        <v>0</v>
      </c>
      <c r="BL35" s="9">
        <v>0</v>
      </c>
      <c r="BM35" s="9">
        <v>0</v>
      </c>
      <c r="BN35" s="9">
        <v>0</v>
      </c>
      <c r="BO35" s="9">
        <v>0</v>
      </c>
      <c r="BP35" s="9">
        <v>0</v>
      </c>
      <c r="BQ35" s="9">
        <v>0</v>
      </c>
      <c r="BR35" s="9">
        <v>0</v>
      </c>
      <c r="BS35" s="9">
        <v>0</v>
      </c>
    </row>
    <row r="36" spans="1:71" x14ac:dyDescent="0.25">
      <c r="A36" s="4" t="s">
        <v>31</v>
      </c>
      <c r="B36" s="9">
        <v>-5172.3874726966669</v>
      </c>
      <c r="C36" s="9">
        <v>2090.0669015542762</v>
      </c>
      <c r="D36" s="9">
        <v>9674.7834795579074</v>
      </c>
      <c r="E36" s="9">
        <v>15754.030711393792</v>
      </c>
      <c r="F36" s="9">
        <v>20285.270753357712</v>
      </c>
      <c r="G36" s="9">
        <v>23227.7863724409</v>
      </c>
      <c r="H36" s="9">
        <v>25112.523952247946</v>
      </c>
      <c r="I36" s="9">
        <v>26360.247418190334</v>
      </c>
      <c r="J36" s="9">
        <v>26895.920315806234</v>
      </c>
      <c r="K36" s="9">
        <v>26793.266227929129</v>
      </c>
      <c r="L36" s="9">
        <v>26187.884036585347</v>
      </c>
      <c r="M36" s="9">
        <v>25002.230127416387</v>
      </c>
      <c r="N36" s="9">
        <v>23145.788670482412</v>
      </c>
      <c r="O36" s="9">
        <v>20729.526510122534</v>
      </c>
      <c r="P36" s="9">
        <v>18053.178286843555</v>
      </c>
      <c r="Q36" s="9">
        <v>15402.374841726316</v>
      </c>
      <c r="R36" s="9">
        <v>12841.268968397353</v>
      </c>
      <c r="S36" s="9">
        <v>10431.976427630143</v>
      </c>
      <c r="T36" s="9">
        <v>8183.5881258383033</v>
      </c>
      <c r="U36" s="9">
        <v>6208.7465069835334</v>
      </c>
      <c r="V36" s="9">
        <v>4566.0382837061652</v>
      </c>
      <c r="W36" s="9">
        <v>3276.0046919255028</v>
      </c>
      <c r="X36" s="9">
        <v>2321.545572756238</v>
      </c>
      <c r="Y36" s="9">
        <v>1615.9354683508857</v>
      </c>
      <c r="Z36" s="9">
        <v>1090.0002276702976</v>
      </c>
      <c r="AA36" s="9">
        <v>702.28513521142088</v>
      </c>
      <c r="AB36" s="9">
        <v>446.22180896227445</v>
      </c>
      <c r="AC36" s="9">
        <v>283.02636228222474</v>
      </c>
      <c r="AD36" s="9">
        <v>175.92002564777667</v>
      </c>
      <c r="AE36" s="9">
        <v>105.31065928455261</v>
      </c>
      <c r="AF36" s="9">
        <v>59.309811389964693</v>
      </c>
      <c r="AG36" s="9">
        <v>33.45464493282465</v>
      </c>
      <c r="AH36" s="9">
        <v>18.984638698546984</v>
      </c>
      <c r="AI36" s="9">
        <v>10.630613509433823</v>
      </c>
      <c r="AJ36" s="9">
        <v>5.7992308088896625</v>
      </c>
      <c r="AK36" s="9">
        <v>3.0855149623000653</v>
      </c>
      <c r="AL36" s="9">
        <v>1.6417586113825187</v>
      </c>
      <c r="AM36" s="9">
        <v>0.86834618635636529</v>
      </c>
      <c r="AN36" s="9">
        <v>0.45557686162607036</v>
      </c>
      <c r="AO36" s="9">
        <v>0.23823701590291316</v>
      </c>
      <c r="AP36" s="9">
        <v>0.1248988170579837</v>
      </c>
      <c r="AQ36" s="9">
        <v>6.5475790813898357E-2</v>
      </c>
      <c r="AR36" s="9">
        <v>3.4530104909372118E-2</v>
      </c>
      <c r="AS36" s="9">
        <v>1.8293023955790268E-2</v>
      </c>
      <c r="AT36" s="9">
        <v>8.2967362800742753E-3</v>
      </c>
      <c r="AU36" s="9">
        <v>1.4280246118853228E-3</v>
      </c>
      <c r="AV36" s="9">
        <v>4.9976978162650815E-4</v>
      </c>
      <c r="AW36" s="9">
        <v>2.4037506937677708E-4</v>
      </c>
      <c r="AX36" s="9">
        <v>1.1565615125531974E-4</v>
      </c>
      <c r="AY36" s="9">
        <v>5.5655610488234267E-5</v>
      </c>
      <c r="AZ36" s="9">
        <v>2.6783768865501544E-5</v>
      </c>
      <c r="BA36" s="9">
        <v>1.2873504927494012E-5</v>
      </c>
      <c r="BB36" s="9">
        <v>1.3862955725556248E-6</v>
      </c>
      <c r="BC36" s="9">
        <v>0</v>
      </c>
      <c r="BD36" s="9">
        <v>0</v>
      </c>
      <c r="BE36" s="9">
        <v>0</v>
      </c>
      <c r="BF36" s="9">
        <v>0</v>
      </c>
      <c r="BG36" s="9">
        <v>0</v>
      </c>
      <c r="BH36" s="9">
        <v>0</v>
      </c>
      <c r="BI36" s="9">
        <v>0</v>
      </c>
      <c r="BJ36" s="9">
        <v>0</v>
      </c>
      <c r="BK36" s="9">
        <v>0</v>
      </c>
      <c r="BL36" s="9">
        <v>0</v>
      </c>
      <c r="BM36" s="9">
        <v>0</v>
      </c>
      <c r="BN36" s="9">
        <v>0</v>
      </c>
      <c r="BO36" s="9">
        <v>0</v>
      </c>
      <c r="BP36" s="9">
        <v>0</v>
      </c>
      <c r="BQ36" s="9">
        <v>0</v>
      </c>
      <c r="BR36" s="9">
        <v>0</v>
      </c>
      <c r="BS36" s="9">
        <v>0</v>
      </c>
    </row>
    <row r="37" spans="1:71" x14ac:dyDescent="0.25">
      <c r="A37" s="4" t="s">
        <v>32</v>
      </c>
      <c r="B37" s="9">
        <v>-16763.340021485208</v>
      </c>
      <c r="C37" s="9">
        <v>44018.323972935133</v>
      </c>
      <c r="D37" s="9">
        <v>-7633.401447170585</v>
      </c>
      <c r="E37" s="9">
        <v>-4584.394436539631</v>
      </c>
      <c r="F37" s="9">
        <v>-1913.9972037397965</v>
      </c>
      <c r="G37" s="9">
        <v>873.18782851951801</v>
      </c>
      <c r="H37" s="9">
        <v>3697.8122170104016</v>
      </c>
      <c r="I37" s="9">
        <v>6638.1249328545673</v>
      </c>
      <c r="J37" s="9">
        <v>9405.7454903193084</v>
      </c>
      <c r="K37" s="9">
        <v>11811.569073703071</v>
      </c>
      <c r="L37" s="9">
        <v>13992.809289390992</v>
      </c>
      <c r="M37" s="9">
        <v>45409.735622385051</v>
      </c>
      <c r="N37" s="9">
        <v>17188.167303939692</v>
      </c>
      <c r="O37" s="9">
        <v>18141.716825667165</v>
      </c>
      <c r="P37" s="9">
        <v>18597.476118134793</v>
      </c>
      <c r="Q37" s="9">
        <v>18824.992751941765</v>
      </c>
      <c r="R37" s="9">
        <v>18330.784359701429</v>
      </c>
      <c r="S37" s="9">
        <v>17466.651328577875</v>
      </c>
      <c r="T37" s="9">
        <v>16076.991188898337</v>
      </c>
      <c r="U37" s="9">
        <v>14467.935991861275</v>
      </c>
      <c r="V37" s="9">
        <v>12750.061596896407</v>
      </c>
      <c r="W37" s="9">
        <v>14452.855227690956</v>
      </c>
      <c r="X37" s="9">
        <v>9375.1657908245033</v>
      </c>
      <c r="Y37" s="9">
        <v>7879.3167009610488</v>
      </c>
      <c r="Z37" s="9">
        <v>6596.1063306225997</v>
      </c>
      <c r="AA37" s="9">
        <v>5465.9758193703665</v>
      </c>
      <c r="AB37" s="9">
        <v>4408.4993844073797</v>
      </c>
      <c r="AC37" s="9">
        <v>3464.3241261873795</v>
      </c>
      <c r="AD37" s="9">
        <v>2691.4432540084354</v>
      </c>
      <c r="AE37" s="9">
        <v>2077.8251465428616</v>
      </c>
      <c r="AF37" s="9">
        <v>1578.6009311241869</v>
      </c>
      <c r="AG37" s="9">
        <v>1171.8568647272164</v>
      </c>
      <c r="AH37" s="9">
        <v>811.83882189524695</v>
      </c>
      <c r="AI37" s="9">
        <v>560.66842821439582</v>
      </c>
      <c r="AJ37" s="9">
        <v>378.43102150852059</v>
      </c>
      <c r="AK37" s="9">
        <v>250.81133100090645</v>
      </c>
      <c r="AL37" s="9">
        <v>161.8203212226789</v>
      </c>
      <c r="AM37" s="9">
        <v>101.72541065387512</v>
      </c>
      <c r="AN37" s="9">
        <v>61.893118225564365</v>
      </c>
      <c r="AO37" s="9">
        <v>36.643566479970673</v>
      </c>
      <c r="AP37" s="9">
        <v>20.99300615023509</v>
      </c>
      <c r="AQ37" s="9">
        <v>11.540244094580135</v>
      </c>
      <c r="AR37" s="9">
        <v>6.0842012891255344</v>
      </c>
      <c r="AS37" s="9">
        <v>3.0520798057091976</v>
      </c>
      <c r="AT37" s="9">
        <v>1.4807364072417848</v>
      </c>
      <c r="AU37" s="9">
        <v>0.69747743356469294</v>
      </c>
      <c r="AV37" s="9">
        <v>0.32242951230045253</v>
      </c>
      <c r="AW37" s="9">
        <v>0.14858799206713533</v>
      </c>
      <c r="AX37" s="9">
        <v>6.7277090032011919E-2</v>
      </c>
      <c r="AY37" s="9">
        <v>3.0508497736603926E-2</v>
      </c>
      <c r="AZ37" s="9">
        <v>1.4060504588956789E-2</v>
      </c>
      <c r="BA37" s="9">
        <v>6.4708490909983173E-3</v>
      </c>
      <c r="BB37" s="9">
        <v>2.9691013891210262E-3</v>
      </c>
      <c r="BC37" s="9">
        <v>1.3659105686217078E-3</v>
      </c>
      <c r="BD37" s="9">
        <v>6.3128245913106763E-4</v>
      </c>
      <c r="BE37" s="9">
        <v>2.9276809229683641E-4</v>
      </c>
      <c r="BF37" s="9">
        <v>1.3555014164071545E-4</v>
      </c>
      <c r="BG37" s="9">
        <v>6.280173782907652E-5</v>
      </c>
      <c r="BH37" s="9">
        <v>2.87235814303198E-5</v>
      </c>
      <c r="BI37" s="9">
        <v>3.2934073056937863E-6</v>
      </c>
      <c r="BJ37" s="9">
        <v>6.1189916153032589E-9</v>
      </c>
      <c r="BK37" s="9">
        <v>0</v>
      </c>
      <c r="BL37" s="9">
        <v>0</v>
      </c>
      <c r="BM37" s="9">
        <v>0</v>
      </c>
      <c r="BN37" s="9">
        <v>0</v>
      </c>
      <c r="BO37" s="9">
        <v>0</v>
      </c>
      <c r="BP37" s="9">
        <v>0</v>
      </c>
      <c r="BQ37" s="9">
        <v>0</v>
      </c>
      <c r="BR37" s="9">
        <v>0</v>
      </c>
      <c r="BS37" s="9">
        <v>0</v>
      </c>
    </row>
    <row r="38" spans="1:71" x14ac:dyDescent="0.25">
      <c r="A38" s="4" t="s">
        <v>33</v>
      </c>
      <c r="B38" s="9">
        <v>398088.77473959199</v>
      </c>
      <c r="C38" s="9">
        <v>662226.05467834324</v>
      </c>
      <c r="D38" s="9">
        <v>668195.50554788322</v>
      </c>
      <c r="E38" s="9">
        <v>669861.85178278829</v>
      </c>
      <c r="F38" s="9">
        <v>713813.4749945919</v>
      </c>
      <c r="G38" s="9">
        <v>738466.11481453595</v>
      </c>
      <c r="H38" s="9">
        <v>763783.82277911378</v>
      </c>
      <c r="I38" s="9">
        <v>779830.67712513823</v>
      </c>
      <c r="J38" s="9">
        <v>792513.14156107709</v>
      </c>
      <c r="K38" s="9">
        <v>798971.74434555299</v>
      </c>
      <c r="L38" s="9">
        <v>803469.79901684413</v>
      </c>
      <c r="M38" s="9">
        <v>806969.65334435867</v>
      </c>
      <c r="N38" s="9">
        <v>799915.71331324568</v>
      </c>
      <c r="O38" s="9">
        <v>788993.14668056741</v>
      </c>
      <c r="P38" s="9">
        <v>775227.84634535213</v>
      </c>
      <c r="Q38" s="9">
        <v>755162.09851725574</v>
      </c>
      <c r="R38" s="9">
        <v>727251.79830389039</v>
      </c>
      <c r="S38" s="9">
        <v>690429.39113971312</v>
      </c>
      <c r="T38" s="9">
        <v>645341.86096894415</v>
      </c>
      <c r="U38" s="9">
        <v>593697.67391731893</v>
      </c>
      <c r="V38" s="9">
        <v>538612.61284480349</v>
      </c>
      <c r="W38" s="9">
        <v>482414.10462851857</v>
      </c>
      <c r="X38" s="9">
        <v>427735.90649973473</v>
      </c>
      <c r="Y38" s="9">
        <v>375749.95678886282</v>
      </c>
      <c r="Z38" s="9">
        <v>326464.07081107539</v>
      </c>
      <c r="AA38" s="9">
        <v>280036.81095709419</v>
      </c>
      <c r="AB38" s="9">
        <v>236736.2888186464</v>
      </c>
      <c r="AC38" s="9">
        <v>197544.22266598366</v>
      </c>
      <c r="AD38" s="9">
        <v>163045.63491823393</v>
      </c>
      <c r="AE38" s="9">
        <v>133287.18128811958</v>
      </c>
      <c r="AF38" s="9">
        <v>107933.94202847956</v>
      </c>
      <c r="AG38" s="9">
        <v>86504.061926353228</v>
      </c>
      <c r="AH38" s="9">
        <v>68727.232102066962</v>
      </c>
      <c r="AI38" s="9">
        <v>54196.687187046642</v>
      </c>
      <c r="AJ38" s="9">
        <v>42303.028475862018</v>
      </c>
      <c r="AK38" s="9">
        <v>32632.568660167344</v>
      </c>
      <c r="AL38" s="9">
        <v>24758.018124859638</v>
      </c>
      <c r="AM38" s="9">
        <v>18500.671793089048</v>
      </c>
      <c r="AN38" s="9">
        <v>13602.927633000736</v>
      </c>
      <c r="AO38" s="9">
        <v>9829.3951973407256</v>
      </c>
      <c r="AP38" s="9">
        <v>6951.3370189008319</v>
      </c>
      <c r="AQ38" s="9">
        <v>4790.1593060592086</v>
      </c>
      <c r="AR38" s="9">
        <v>3228.0606377723439</v>
      </c>
      <c r="AS38" s="9">
        <v>2121.1498639220017</v>
      </c>
      <c r="AT38" s="9">
        <v>1361.0027820613564</v>
      </c>
      <c r="AU38" s="9">
        <v>860.3201134559489</v>
      </c>
      <c r="AV38" s="9">
        <v>533.85628714561744</v>
      </c>
      <c r="AW38" s="9">
        <v>322.2998703422773</v>
      </c>
      <c r="AX38" s="9">
        <v>185.64184377070575</v>
      </c>
      <c r="AY38" s="9">
        <v>103.57477105823111</v>
      </c>
      <c r="AZ38" s="9">
        <v>57.283164184040267</v>
      </c>
      <c r="BA38" s="9">
        <v>30.646299412149101</v>
      </c>
      <c r="BB38" s="9">
        <v>15.641364767112277</v>
      </c>
      <c r="BC38" s="9">
        <v>7.4990714560397542</v>
      </c>
      <c r="BD38" s="9">
        <v>3.5315058023138368</v>
      </c>
      <c r="BE38" s="9">
        <v>1.6903513316031924</v>
      </c>
      <c r="BF38" s="9">
        <v>0.79823909832847928</v>
      </c>
      <c r="BG38" s="9">
        <v>0.37098335124582826</v>
      </c>
      <c r="BH38" s="9">
        <v>0.16914158683900044</v>
      </c>
      <c r="BI38" s="9">
        <v>7.9129387110447508E-2</v>
      </c>
      <c r="BJ38" s="9">
        <v>3.7477507607884729E-2</v>
      </c>
      <c r="BK38" s="9">
        <v>1.7633642459252516E-2</v>
      </c>
      <c r="BL38" s="9">
        <v>8.3097056188220532E-3</v>
      </c>
      <c r="BM38" s="9">
        <v>3.8883458157977493E-3</v>
      </c>
      <c r="BN38" s="9">
        <v>1.8401446139950236E-3</v>
      </c>
      <c r="BO38" s="9">
        <v>8.7895867975352148E-4</v>
      </c>
      <c r="BP38" s="9">
        <v>4.2000811892821567E-4</v>
      </c>
      <c r="BQ38" s="9">
        <v>1.5590132880814183E-4</v>
      </c>
      <c r="BR38" s="9">
        <v>4.4627885100363656E-6</v>
      </c>
      <c r="BS38" s="9">
        <v>7.3769608768992267E-8</v>
      </c>
    </row>
    <row r="39" spans="1:71" x14ac:dyDescent="0.25">
      <c r="A39" s="4" t="s">
        <v>34</v>
      </c>
      <c r="B39" s="9">
        <v>-6936.2725452659342</v>
      </c>
      <c r="C39" s="9">
        <v>3372.1896529608366</v>
      </c>
      <c r="D39" s="9">
        <v>14403.42308985471</v>
      </c>
      <c r="E39" s="9">
        <v>23862.762833704459</v>
      </c>
      <c r="F39" s="9">
        <v>30404.841689664336</v>
      </c>
      <c r="G39" s="9">
        <v>33610.382896863171</v>
      </c>
      <c r="H39" s="9">
        <v>35450.403649472006</v>
      </c>
      <c r="I39" s="9">
        <v>36927.803868776798</v>
      </c>
      <c r="J39" s="9">
        <v>37897.127278138185</v>
      </c>
      <c r="K39" s="9">
        <v>38310.374595525987</v>
      </c>
      <c r="L39" s="9">
        <v>38212.088891467589</v>
      </c>
      <c r="M39" s="9">
        <v>37462.746066268293</v>
      </c>
      <c r="N39" s="9">
        <v>36450.286427308303</v>
      </c>
      <c r="O39" s="9">
        <v>35008.541863386861</v>
      </c>
      <c r="P39" s="9">
        <v>33161.477595204815</v>
      </c>
      <c r="Q39" s="9">
        <v>31039.34050791241</v>
      </c>
      <c r="R39" s="9">
        <v>28556.109742813769</v>
      </c>
      <c r="S39" s="9">
        <v>25981.650790395655</v>
      </c>
      <c r="T39" s="9">
        <v>23225.569116624712</v>
      </c>
      <c r="U39" s="9">
        <v>20217.137814441307</v>
      </c>
      <c r="V39" s="9">
        <v>16891.13326883093</v>
      </c>
      <c r="W39" s="9">
        <v>13670.205763491609</v>
      </c>
      <c r="X39" s="9">
        <v>10737.891177139287</v>
      </c>
      <c r="Y39" s="9">
        <v>8304.5528291934952</v>
      </c>
      <c r="Z39" s="9">
        <v>6341.0965955832271</v>
      </c>
      <c r="AA39" s="9">
        <v>4677.4291004631214</v>
      </c>
      <c r="AB39" s="9">
        <v>3348.079368481066</v>
      </c>
      <c r="AC39" s="9">
        <v>2342.2763712646083</v>
      </c>
      <c r="AD39" s="9">
        <v>1590.4643357042096</v>
      </c>
      <c r="AE39" s="9">
        <v>1065.6519875452907</v>
      </c>
      <c r="AF39" s="9">
        <v>700.20948429388955</v>
      </c>
      <c r="AG39" s="9">
        <v>450.0399472332864</v>
      </c>
      <c r="AH39" s="9">
        <v>278.88903811881056</v>
      </c>
      <c r="AI39" s="9">
        <v>162.74677086349601</v>
      </c>
      <c r="AJ39" s="9">
        <v>93.857870526755207</v>
      </c>
      <c r="AK39" s="9">
        <v>52.219839990811842</v>
      </c>
      <c r="AL39" s="9">
        <v>28.033891775011291</v>
      </c>
      <c r="AM39" s="9">
        <v>14.218903333690552</v>
      </c>
      <c r="AN39" s="9">
        <v>6.944869904716402</v>
      </c>
      <c r="AO39" s="9">
        <v>3.4082317143774179</v>
      </c>
      <c r="AP39" s="9">
        <v>1.6480724170284085</v>
      </c>
      <c r="AQ39" s="9">
        <v>0.79398721960895458</v>
      </c>
      <c r="AR39" s="9">
        <v>0.37552908103543647</v>
      </c>
      <c r="AS39" s="9">
        <v>0.17921202982948184</v>
      </c>
      <c r="AT39" s="9">
        <v>8.6380227993354111E-2</v>
      </c>
      <c r="AU39" s="9">
        <v>4.1599379157480569E-2</v>
      </c>
      <c r="AV39" s="9">
        <v>2.0034292678428049E-2</v>
      </c>
      <c r="AW39" s="9">
        <v>8.7552474167759218E-3</v>
      </c>
      <c r="AX39" s="9">
        <v>4.1069775795773197E-3</v>
      </c>
      <c r="AY39" s="9">
        <v>1.966301158328446E-3</v>
      </c>
      <c r="AZ39" s="9">
        <v>9.4152115378349664E-4</v>
      </c>
      <c r="BA39" s="9">
        <v>4.5076743379375133E-4</v>
      </c>
      <c r="BB39" s="9">
        <v>1.917068591294716E-4</v>
      </c>
      <c r="BC39" s="9">
        <v>2.4915781121097994E-6</v>
      </c>
      <c r="BD39" s="9">
        <v>0</v>
      </c>
      <c r="BE39" s="9">
        <v>0</v>
      </c>
      <c r="BF39" s="9">
        <v>0</v>
      </c>
      <c r="BG39" s="9">
        <v>0</v>
      </c>
      <c r="BH39" s="9">
        <v>0</v>
      </c>
      <c r="BI39" s="9">
        <v>0</v>
      </c>
      <c r="BJ39" s="9">
        <v>0</v>
      </c>
      <c r="BK39" s="9">
        <v>0</v>
      </c>
      <c r="BL39" s="9">
        <v>0</v>
      </c>
      <c r="BM39" s="9">
        <v>0</v>
      </c>
      <c r="BN39" s="9">
        <v>0</v>
      </c>
      <c r="BO39" s="9">
        <v>0</v>
      </c>
      <c r="BP39" s="9">
        <v>0</v>
      </c>
      <c r="BQ39" s="9">
        <v>0</v>
      </c>
      <c r="BR39" s="9">
        <v>0</v>
      </c>
      <c r="BS39" s="9">
        <v>0</v>
      </c>
    </row>
    <row r="40" spans="1:71" x14ac:dyDescent="0.25">
      <c r="A40" s="4" t="s">
        <v>35</v>
      </c>
      <c r="B40" s="9">
        <v>90595.098872718998</v>
      </c>
      <c r="C40" s="9">
        <v>78354.840056173067</v>
      </c>
      <c r="D40" s="9">
        <v>100301.87805665618</v>
      </c>
      <c r="E40" s="9">
        <v>145755.25868464547</v>
      </c>
      <c r="F40" s="9">
        <v>182022.54845443604</v>
      </c>
      <c r="G40" s="9">
        <v>202352.71130967303</v>
      </c>
      <c r="H40" s="9">
        <v>222293.83731785353</v>
      </c>
      <c r="I40" s="9">
        <v>244219.20380003023</v>
      </c>
      <c r="J40" s="9">
        <v>263477.01765931718</v>
      </c>
      <c r="K40" s="9">
        <v>280056.53353756556</v>
      </c>
      <c r="L40" s="9">
        <v>292121.32389318873</v>
      </c>
      <c r="M40" s="9">
        <v>307137.20157518232</v>
      </c>
      <c r="N40" s="9">
        <v>301281.39652567479</v>
      </c>
      <c r="O40" s="9">
        <v>307001.8255209545</v>
      </c>
      <c r="P40" s="9">
        <v>288102.29205192998</v>
      </c>
      <c r="Q40" s="9">
        <v>275902.98435672792</v>
      </c>
      <c r="R40" s="9">
        <v>259340.74710167243</v>
      </c>
      <c r="S40" s="9">
        <v>239204.45705480303</v>
      </c>
      <c r="T40" s="9">
        <v>216116.98898299801</v>
      </c>
      <c r="U40" s="9">
        <v>191573.76844458049</v>
      </c>
      <c r="V40" s="9">
        <v>167489.52495073251</v>
      </c>
      <c r="W40" s="9">
        <v>145877.75769815073</v>
      </c>
      <c r="X40" s="9">
        <v>124350.67495174229</v>
      </c>
      <c r="Y40" s="9">
        <v>104972.02274438251</v>
      </c>
      <c r="Z40" s="9">
        <v>87631.892833087608</v>
      </c>
      <c r="AA40" s="9">
        <v>72530.610817882844</v>
      </c>
      <c r="AB40" s="9">
        <v>59839.819383664893</v>
      </c>
      <c r="AC40" s="9">
        <v>49015.939944843019</v>
      </c>
      <c r="AD40" s="9">
        <v>40161.923079598899</v>
      </c>
      <c r="AE40" s="9">
        <v>32698.010371690376</v>
      </c>
      <c r="AF40" s="9">
        <v>26494.437937317412</v>
      </c>
      <c r="AG40" s="9">
        <v>21202.973963579439</v>
      </c>
      <c r="AH40" s="9">
        <v>16616.493104593115</v>
      </c>
      <c r="AI40" s="9">
        <v>12752.050589437795</v>
      </c>
      <c r="AJ40" s="9">
        <v>9603.1150632368135</v>
      </c>
      <c r="AK40" s="9">
        <v>7143.6301278800183</v>
      </c>
      <c r="AL40" s="9">
        <v>5117.1502097941657</v>
      </c>
      <c r="AM40" s="9">
        <v>3599.2771096764354</v>
      </c>
      <c r="AN40" s="9">
        <v>2471.978421392666</v>
      </c>
      <c r="AO40" s="9">
        <v>1665.5293329782303</v>
      </c>
      <c r="AP40" s="9">
        <v>1100.6618135412691</v>
      </c>
      <c r="AQ40" s="9">
        <v>703.07682204520836</v>
      </c>
      <c r="AR40" s="9">
        <v>438.89321686216363</v>
      </c>
      <c r="AS40" s="9">
        <v>266.23952537519193</v>
      </c>
      <c r="AT40" s="9">
        <v>157.37179226620378</v>
      </c>
      <c r="AU40" s="9">
        <v>90.020837909034867</v>
      </c>
      <c r="AV40" s="9">
        <v>49.132132976330347</v>
      </c>
      <c r="AW40" s="9">
        <v>26.045547226687297</v>
      </c>
      <c r="AX40" s="9">
        <v>13.305846571574449</v>
      </c>
      <c r="AY40" s="9">
        <v>6.6363166125258157</v>
      </c>
      <c r="AZ40" s="9">
        <v>3.2250673305106003</v>
      </c>
      <c r="BA40" s="9">
        <v>1.5465527252967828</v>
      </c>
      <c r="BB40" s="9">
        <v>0.74055133720812694</v>
      </c>
      <c r="BC40" s="9">
        <v>0.3528194756898087</v>
      </c>
      <c r="BD40" s="9">
        <v>0.16849842328103187</v>
      </c>
      <c r="BE40" s="9">
        <v>8.0445531962018008E-2</v>
      </c>
      <c r="BF40" s="9">
        <v>3.8339488325905335E-2</v>
      </c>
      <c r="BG40" s="9">
        <v>1.8243747607271838E-2</v>
      </c>
      <c r="BH40" s="9">
        <v>8.6940614454821871E-3</v>
      </c>
      <c r="BI40" s="9">
        <v>4.1453908390338568E-3</v>
      </c>
      <c r="BJ40" s="9">
        <v>1.9715663560696379E-3</v>
      </c>
      <c r="BK40" s="9">
        <v>8.9951321937304231E-4</v>
      </c>
      <c r="BL40" s="9">
        <v>4.2774646813899405E-4</v>
      </c>
      <c r="BM40" s="9">
        <v>1.9152967528578035E-4</v>
      </c>
      <c r="BN40" s="9">
        <v>5.2801790031117467E-8</v>
      </c>
      <c r="BO40" s="9">
        <v>0</v>
      </c>
      <c r="BP40" s="9">
        <v>0</v>
      </c>
      <c r="BQ40" s="9">
        <v>0</v>
      </c>
      <c r="BR40" s="9">
        <v>0</v>
      </c>
      <c r="BS40" s="9">
        <v>0</v>
      </c>
    </row>
    <row r="41" spans="1:71" x14ac:dyDescent="0.25">
      <c r="A41" s="4" t="s">
        <v>36</v>
      </c>
      <c r="B41" s="9">
        <v>-3414.0901689715065</v>
      </c>
      <c r="C41" s="9">
        <v>-3077.3162357300093</v>
      </c>
      <c r="D41" s="9">
        <v>-2422.3064022884528</v>
      </c>
      <c r="E41" s="9">
        <v>-1803.6683662156888</v>
      </c>
      <c r="F41" s="9">
        <v>-1141.7850744767948</v>
      </c>
      <c r="G41" s="9">
        <v>-425.72371942822883</v>
      </c>
      <c r="H41" s="9">
        <v>288.09471544856706</v>
      </c>
      <c r="I41" s="9">
        <v>1071.3418847386274</v>
      </c>
      <c r="J41" s="9">
        <v>1937.3606698141703</v>
      </c>
      <c r="K41" s="9">
        <v>2894.4657334890126</v>
      </c>
      <c r="L41" s="9">
        <v>4015.4658336895</v>
      </c>
      <c r="M41" s="9">
        <v>5236.9281089486667</v>
      </c>
      <c r="N41" s="9">
        <v>6493.7992859902533</v>
      </c>
      <c r="O41" s="9">
        <v>7617.5913195502517</v>
      </c>
      <c r="P41" s="9">
        <v>8660.6008944764781</v>
      </c>
      <c r="Q41" s="9">
        <v>9683.6539959437596</v>
      </c>
      <c r="R41" s="9">
        <v>10510.932280810923</v>
      </c>
      <c r="S41" s="9">
        <v>11046.169008569701</v>
      </c>
      <c r="T41" s="9">
        <v>11234.224430484848</v>
      </c>
      <c r="U41" s="9">
        <v>11230.966931798575</v>
      </c>
      <c r="V41" s="9">
        <v>11191.205248247392</v>
      </c>
      <c r="W41" s="9">
        <v>10901.502859236121</v>
      </c>
      <c r="X41" s="9">
        <v>10248.938595042229</v>
      </c>
      <c r="Y41" s="9">
        <v>9311.3114832050032</v>
      </c>
      <c r="Z41" s="9">
        <v>8276.3556292727408</v>
      </c>
      <c r="AA41" s="9">
        <v>7212.0749049998849</v>
      </c>
      <c r="AB41" s="9">
        <v>6110.7350467063306</v>
      </c>
      <c r="AC41" s="9">
        <v>5021.7395395940976</v>
      </c>
      <c r="AD41" s="9">
        <v>3979.4905675685072</v>
      </c>
      <c r="AE41" s="9">
        <v>3057.2849412303626</v>
      </c>
      <c r="AF41" s="9">
        <v>2269.4668994266467</v>
      </c>
      <c r="AG41" s="9">
        <v>1633.5690528418695</v>
      </c>
      <c r="AH41" s="9">
        <v>1135.2424871188978</v>
      </c>
      <c r="AI41" s="9">
        <v>744.74969305021671</v>
      </c>
      <c r="AJ41" s="9">
        <v>468.09111140313695</v>
      </c>
      <c r="AK41" s="9">
        <v>285.46044805800113</v>
      </c>
      <c r="AL41" s="9">
        <v>168.77330151476633</v>
      </c>
      <c r="AM41" s="9">
        <v>97.395154434520904</v>
      </c>
      <c r="AN41" s="9">
        <v>54.608899124304394</v>
      </c>
      <c r="AO41" s="9">
        <v>29.77084916720538</v>
      </c>
      <c r="AP41" s="9">
        <v>15.289950123239832</v>
      </c>
      <c r="AQ41" s="9">
        <v>7.5133706213129461</v>
      </c>
      <c r="AR41" s="9">
        <v>3.6374319310008238</v>
      </c>
      <c r="AS41" s="9">
        <v>1.6915995566479756</v>
      </c>
      <c r="AT41" s="9">
        <v>0.7598927037700558</v>
      </c>
      <c r="AU41" s="9">
        <v>0.32421852625069009</v>
      </c>
      <c r="AV41" s="9">
        <v>0.13653265274266499</v>
      </c>
      <c r="AW41" s="9">
        <v>5.9484082152059414E-2</v>
      </c>
      <c r="AX41" s="9">
        <v>2.6275571834363423E-2</v>
      </c>
      <c r="AY41" s="9">
        <v>1.1979165201099892E-2</v>
      </c>
      <c r="AZ41" s="9">
        <v>5.5851349522779451E-3</v>
      </c>
      <c r="BA41" s="9">
        <v>2.6022485711394523E-3</v>
      </c>
      <c r="BB41" s="9">
        <v>6.053922547817705E-4</v>
      </c>
      <c r="BC41" s="9">
        <v>6.7771914111634855E-5</v>
      </c>
      <c r="BD41" s="9">
        <v>2.4250230128696345E-5</v>
      </c>
      <c r="BE41" s="9">
        <v>8.6893174933974116E-6</v>
      </c>
      <c r="BF41" s="9">
        <v>3.1157253969441773E-6</v>
      </c>
      <c r="BG41" s="9">
        <v>1.1182742229326451E-6</v>
      </c>
      <c r="BH41" s="9">
        <v>4.0108778608066794E-7</v>
      </c>
      <c r="BI41" s="9">
        <v>1.4397689506788922E-7</v>
      </c>
      <c r="BJ41" s="9">
        <v>3.8365378311793087E-8</v>
      </c>
      <c r="BK41" s="9">
        <v>1.4455297821799559E-12</v>
      </c>
      <c r="BL41" s="9">
        <v>0</v>
      </c>
      <c r="BM41" s="9">
        <v>0</v>
      </c>
      <c r="BN41" s="9">
        <v>0</v>
      </c>
      <c r="BO41" s="9">
        <v>0</v>
      </c>
      <c r="BP41" s="9">
        <v>0</v>
      </c>
      <c r="BQ41" s="9">
        <v>0</v>
      </c>
      <c r="BR41" s="9">
        <v>0</v>
      </c>
      <c r="BS41" s="9">
        <v>0</v>
      </c>
    </row>
    <row r="42" spans="1:71" x14ac:dyDescent="0.25">
      <c r="A42" s="4" t="s">
        <v>37</v>
      </c>
      <c r="B42" s="9">
        <v>136381.78413031655</v>
      </c>
      <c r="C42" s="9">
        <v>168313.13238880102</v>
      </c>
      <c r="D42" s="9">
        <v>174270.44313849698</v>
      </c>
      <c r="E42" s="9">
        <v>168632.07256782183</v>
      </c>
      <c r="F42" s="9">
        <v>110242.85316314566</v>
      </c>
      <c r="G42" s="9">
        <v>89646.729056960932</v>
      </c>
      <c r="H42" s="9">
        <v>90888.40101247959</v>
      </c>
      <c r="I42" s="9">
        <v>90505.964581435735</v>
      </c>
      <c r="J42" s="9">
        <v>89579.758867409269</v>
      </c>
      <c r="K42" s="9">
        <v>98724.09416324363</v>
      </c>
      <c r="L42" s="9">
        <v>78628.308765411668</v>
      </c>
      <c r="M42" s="9">
        <v>76078.787258220269</v>
      </c>
      <c r="N42" s="9">
        <v>73052.01925280306</v>
      </c>
      <c r="O42" s="9">
        <v>69301.543979513168</v>
      </c>
      <c r="P42" s="9">
        <v>64360.488287580993</v>
      </c>
      <c r="Q42" s="9">
        <v>58526.404635793959</v>
      </c>
      <c r="R42" s="9">
        <v>52326.924879161059</v>
      </c>
      <c r="S42" s="9">
        <v>46652.337718951167</v>
      </c>
      <c r="T42" s="9">
        <v>41362.456625893377</v>
      </c>
      <c r="U42" s="9">
        <v>37496.344669328741</v>
      </c>
      <c r="V42" s="9">
        <v>31713.649341184195</v>
      </c>
      <c r="W42" s="9">
        <v>27578.462513487604</v>
      </c>
      <c r="X42" s="9">
        <v>24059.673618966477</v>
      </c>
      <c r="Y42" s="9">
        <v>20949.380931910597</v>
      </c>
      <c r="Z42" s="9">
        <v>17943.577969335409</v>
      </c>
      <c r="AA42" s="9">
        <v>15013.704975062923</v>
      </c>
      <c r="AB42" s="9">
        <v>12307.900029919623</v>
      </c>
      <c r="AC42" s="9">
        <v>9942.9481296441518</v>
      </c>
      <c r="AD42" s="9">
        <v>7863.7025000897684</v>
      </c>
      <c r="AE42" s="9">
        <v>6052.9648056217857</v>
      </c>
      <c r="AF42" s="9">
        <v>4436.3062026480575</v>
      </c>
      <c r="AG42" s="9">
        <v>3140.0468428484724</v>
      </c>
      <c r="AH42" s="9">
        <v>2160.427068493218</v>
      </c>
      <c r="AI42" s="9">
        <v>1453.3808268680373</v>
      </c>
      <c r="AJ42" s="9">
        <v>949.59942295047574</v>
      </c>
      <c r="AK42" s="9">
        <v>601.43647373905833</v>
      </c>
      <c r="AL42" s="9">
        <v>369.14182776402856</v>
      </c>
      <c r="AM42" s="9">
        <v>218.40642448691602</v>
      </c>
      <c r="AN42" s="9">
        <v>125.50136514471868</v>
      </c>
      <c r="AO42" s="9">
        <v>69.476102071762327</v>
      </c>
      <c r="AP42" s="9">
        <v>37.062499889575903</v>
      </c>
      <c r="AQ42" s="9">
        <v>19.013925512918966</v>
      </c>
      <c r="AR42" s="9">
        <v>9.3915400383909837</v>
      </c>
      <c r="AS42" s="9">
        <v>4.5320472259297464</v>
      </c>
      <c r="AT42" s="9">
        <v>2.1501203182021458</v>
      </c>
      <c r="AU42" s="9">
        <v>1.0192042207834766</v>
      </c>
      <c r="AV42" s="9">
        <v>0.48120555319914354</v>
      </c>
      <c r="AW42" s="9">
        <v>0.22736232443813847</v>
      </c>
      <c r="AX42" s="9">
        <v>0.10802474528435428</v>
      </c>
      <c r="AY42" s="9">
        <v>5.1418754251329073E-2</v>
      </c>
      <c r="AZ42" s="9">
        <v>2.4488219623882829E-2</v>
      </c>
      <c r="BA42" s="9">
        <v>1.1678628139949885E-2</v>
      </c>
      <c r="BB42" s="9">
        <v>5.569207438757294E-3</v>
      </c>
      <c r="BC42" s="9">
        <v>2.6561117527395426E-3</v>
      </c>
      <c r="BD42" s="9">
        <v>1.2667684260556675E-3</v>
      </c>
      <c r="BE42" s="9">
        <v>6.0435211232652E-4</v>
      </c>
      <c r="BF42" s="9">
        <v>2.8811841883533612E-4</v>
      </c>
      <c r="BG42" s="9">
        <v>5.0405072930646713E-5</v>
      </c>
      <c r="BH42" s="9">
        <v>2.8826974309112338E-8</v>
      </c>
      <c r="BI42" s="9">
        <v>0</v>
      </c>
      <c r="BJ42" s="9">
        <v>0</v>
      </c>
      <c r="BK42" s="9">
        <v>0</v>
      </c>
      <c r="BL42" s="9">
        <v>0</v>
      </c>
      <c r="BM42" s="9">
        <v>0</v>
      </c>
      <c r="BN42" s="9">
        <v>0</v>
      </c>
      <c r="BO42" s="9">
        <v>0</v>
      </c>
      <c r="BP42" s="9">
        <v>0</v>
      </c>
      <c r="BQ42" s="9">
        <v>0</v>
      </c>
      <c r="BR42" s="9">
        <v>0</v>
      </c>
      <c r="BS42" s="9">
        <v>0</v>
      </c>
    </row>
    <row r="43" spans="1:71" x14ac:dyDescent="0.25">
      <c r="A43" s="4" t="s">
        <v>38</v>
      </c>
      <c r="B43" s="9">
        <v>-19837.544566396009</v>
      </c>
      <c r="C43" s="9">
        <v>1397.5496082847619</v>
      </c>
      <c r="D43" s="9">
        <v>28281.954171404541</v>
      </c>
      <c r="E43" s="9">
        <v>44595.739512623586</v>
      </c>
      <c r="F43" s="9">
        <v>55937.99781601959</v>
      </c>
      <c r="G43" s="9">
        <v>63802.677106907722</v>
      </c>
      <c r="H43" s="9">
        <v>70576.527514590445</v>
      </c>
      <c r="I43" s="9">
        <v>76614.026727341348</v>
      </c>
      <c r="J43" s="9">
        <v>82287.604565086542</v>
      </c>
      <c r="K43" s="9">
        <v>87727.621206765238</v>
      </c>
      <c r="L43" s="9">
        <v>92923.418418731861</v>
      </c>
      <c r="M43" s="9">
        <v>97559.17337351758</v>
      </c>
      <c r="N43" s="9">
        <v>129121.01117708794</v>
      </c>
      <c r="O43" s="9">
        <v>101548.55291624708</v>
      </c>
      <c r="P43" s="9">
        <v>100823.62112117006</v>
      </c>
      <c r="Q43" s="9">
        <v>98786.062836547717</v>
      </c>
      <c r="R43" s="9">
        <v>95641.571360021393</v>
      </c>
      <c r="S43" s="9">
        <v>90471.747622159397</v>
      </c>
      <c r="T43" s="9">
        <v>83645.462159949195</v>
      </c>
      <c r="U43" s="9">
        <v>75260.205844307304</v>
      </c>
      <c r="V43" s="9">
        <v>66610.38422313545</v>
      </c>
      <c r="W43" s="9">
        <v>58479.563330353427</v>
      </c>
      <c r="X43" s="9">
        <v>50237.307969481961</v>
      </c>
      <c r="Y43" s="9">
        <v>41827.094099594127</v>
      </c>
      <c r="Z43" s="9">
        <v>33764.303258192711</v>
      </c>
      <c r="AA43" s="9">
        <v>26652.09102243021</v>
      </c>
      <c r="AB43" s="9">
        <v>20742.847694913442</v>
      </c>
      <c r="AC43" s="9">
        <v>16875.862699005636</v>
      </c>
      <c r="AD43" s="9">
        <v>11870.348444577767</v>
      </c>
      <c r="AE43" s="9">
        <v>8525.6971395355413</v>
      </c>
      <c r="AF43" s="9">
        <v>5974.7258913915985</v>
      </c>
      <c r="AG43" s="9">
        <v>4069.6870546034347</v>
      </c>
      <c r="AH43" s="9">
        <v>2733.0465667393869</v>
      </c>
      <c r="AI43" s="9">
        <v>1822.2593425853745</v>
      </c>
      <c r="AJ43" s="9">
        <v>1174.4269421512577</v>
      </c>
      <c r="AK43" s="9">
        <v>733.78825711077252</v>
      </c>
      <c r="AL43" s="9">
        <v>432.06575380864786</v>
      </c>
      <c r="AM43" s="9">
        <v>252.4647722429597</v>
      </c>
      <c r="AN43" s="9">
        <v>145.75076052583341</v>
      </c>
      <c r="AO43" s="9">
        <v>81.194618081928553</v>
      </c>
      <c r="AP43" s="9">
        <v>43.335835609871431</v>
      </c>
      <c r="AQ43" s="9">
        <v>21.629420613742081</v>
      </c>
      <c r="AR43" s="9">
        <v>11.048795507584485</v>
      </c>
      <c r="AS43" s="9">
        <v>5.548992009527387</v>
      </c>
      <c r="AT43" s="9">
        <v>2.7856988537811374</v>
      </c>
      <c r="AU43" s="9">
        <v>1.3813909596555276</v>
      </c>
      <c r="AV43" s="9">
        <v>0.67562537796564492</v>
      </c>
      <c r="AW43" s="9">
        <v>0.34105969657256691</v>
      </c>
      <c r="AX43" s="9">
        <v>0.17278070733185508</v>
      </c>
      <c r="AY43" s="9">
        <v>8.691830888417626E-2</v>
      </c>
      <c r="AZ43" s="9">
        <v>4.3268638698872187E-2</v>
      </c>
      <c r="BA43" s="9">
        <v>1.9839242205385139E-2</v>
      </c>
      <c r="BB43" s="9">
        <v>9.4828281099950517E-3</v>
      </c>
      <c r="BC43" s="9">
        <v>4.8020858453470391E-3</v>
      </c>
      <c r="BD43" s="9">
        <v>2.4337195607099138E-3</v>
      </c>
      <c r="BE43" s="9">
        <v>1.170422020234773E-3</v>
      </c>
      <c r="BF43" s="9">
        <v>2.1308727487696501E-4</v>
      </c>
      <c r="BG43" s="9">
        <v>2.2556882977758007E-8</v>
      </c>
      <c r="BH43" s="9">
        <v>0</v>
      </c>
      <c r="BI43" s="9">
        <v>0</v>
      </c>
      <c r="BJ43" s="9">
        <v>0</v>
      </c>
      <c r="BK43" s="9">
        <v>0</v>
      </c>
      <c r="BL43" s="9">
        <v>0</v>
      </c>
      <c r="BM43" s="9">
        <v>0</v>
      </c>
      <c r="BN43" s="9">
        <v>0</v>
      </c>
      <c r="BO43" s="9">
        <v>0</v>
      </c>
      <c r="BP43" s="9">
        <v>0</v>
      </c>
      <c r="BQ43" s="9">
        <v>0</v>
      </c>
      <c r="BR43" s="9">
        <v>0</v>
      </c>
      <c r="BS43" s="9">
        <v>0</v>
      </c>
    </row>
    <row r="44" spans="1:71" x14ac:dyDescent="0.25">
      <c r="A44" s="4" t="s">
        <v>39</v>
      </c>
      <c r="B44" s="9">
        <v>-1948.7508660707608</v>
      </c>
      <c r="C44" s="9">
        <v>-854.04895452143376</v>
      </c>
      <c r="D44" s="9">
        <v>177.44362421255767</v>
      </c>
      <c r="E44" s="9">
        <v>1063.7497423812604</v>
      </c>
      <c r="F44" s="9">
        <v>1802.1013334318889</v>
      </c>
      <c r="G44" s="9">
        <v>2479.7265052371758</v>
      </c>
      <c r="H44" s="9">
        <v>3137.1936060893204</v>
      </c>
      <c r="I44" s="9">
        <v>3674.8033021578635</v>
      </c>
      <c r="J44" s="9">
        <v>4232.4175322336478</v>
      </c>
      <c r="K44" s="9">
        <v>4728.6037998651191</v>
      </c>
      <c r="L44" s="9">
        <v>5138.7787105219959</v>
      </c>
      <c r="M44" s="9">
        <v>5488.3819055297081</v>
      </c>
      <c r="N44" s="9">
        <v>5712.7790380485912</v>
      </c>
      <c r="O44" s="9">
        <v>5917.5813451583763</v>
      </c>
      <c r="P44" s="9">
        <v>6014.2720823613654</v>
      </c>
      <c r="Q44" s="9">
        <v>5947.6643093713365</v>
      </c>
      <c r="R44" s="9">
        <v>5743.5430621979503</v>
      </c>
      <c r="S44" s="9">
        <v>5385.8792468936417</v>
      </c>
      <c r="T44" s="9">
        <v>4935.7212045143488</v>
      </c>
      <c r="U44" s="9">
        <v>4377.4887141538138</v>
      </c>
      <c r="V44" s="9">
        <v>3798.1507626847597</v>
      </c>
      <c r="W44" s="9">
        <v>3166.2654488056569</v>
      </c>
      <c r="X44" s="9">
        <v>2504.8081435872418</v>
      </c>
      <c r="Y44" s="9">
        <v>1902.8254696993497</v>
      </c>
      <c r="Z44" s="9">
        <v>1382.7112480920748</v>
      </c>
      <c r="AA44" s="9">
        <v>987.13642617577648</v>
      </c>
      <c r="AB44" s="9">
        <v>687.52336713896193</v>
      </c>
      <c r="AC44" s="9">
        <v>463.4597939129294</v>
      </c>
      <c r="AD44" s="9">
        <v>301.21082976958826</v>
      </c>
      <c r="AE44" s="9">
        <v>183.9822081446203</v>
      </c>
      <c r="AF44" s="9">
        <v>111.56914931765239</v>
      </c>
      <c r="AG44" s="9">
        <v>66.456337708360991</v>
      </c>
      <c r="AH44" s="9">
        <v>38.048820013401127</v>
      </c>
      <c r="AI44" s="9">
        <v>20.55518401200526</v>
      </c>
      <c r="AJ44" s="9">
        <v>10.351891025528273</v>
      </c>
      <c r="AK44" s="9">
        <v>5.3973052964491508</v>
      </c>
      <c r="AL44" s="9">
        <v>2.7991434246339524</v>
      </c>
      <c r="AM44" s="9">
        <v>1.4287892604944796</v>
      </c>
      <c r="AN44" s="9">
        <v>0.70642429752681524</v>
      </c>
      <c r="AO44" s="9">
        <v>0.34383185793476967</v>
      </c>
      <c r="AP44" s="9">
        <v>0.17458631439318659</v>
      </c>
      <c r="AQ44" s="9">
        <v>8.8983543347193952E-2</v>
      </c>
      <c r="AR44" s="9">
        <v>4.531180980770614E-2</v>
      </c>
      <c r="AS44" s="9">
        <v>2.3053813699372833E-2</v>
      </c>
      <c r="AT44" s="9">
        <v>1.1738226984166933E-2</v>
      </c>
      <c r="AU44" s="9">
        <v>5.9835016807854345E-3</v>
      </c>
      <c r="AV44" s="9">
        <v>3.050414229685704E-3</v>
      </c>
      <c r="AW44" s="9">
        <v>1.5549877125758942E-3</v>
      </c>
      <c r="AX44" s="9">
        <v>5.5619164825902083E-4</v>
      </c>
      <c r="AY44" s="9">
        <v>7.4788704152746263E-6</v>
      </c>
      <c r="AZ44" s="9">
        <v>0</v>
      </c>
      <c r="BA44" s="9">
        <v>0</v>
      </c>
      <c r="BB44" s="9">
        <v>0</v>
      </c>
      <c r="BC44" s="9">
        <v>0</v>
      </c>
      <c r="BD44" s="9">
        <v>0</v>
      </c>
      <c r="BE44" s="9">
        <v>0</v>
      </c>
      <c r="BF44" s="9">
        <v>0</v>
      </c>
      <c r="BG44" s="9">
        <v>0</v>
      </c>
      <c r="BH44" s="9">
        <v>0</v>
      </c>
      <c r="BI44" s="9">
        <v>0</v>
      </c>
      <c r="BJ44" s="9">
        <v>0</v>
      </c>
      <c r="BK44" s="9">
        <v>0</v>
      </c>
      <c r="BL44" s="9">
        <v>0</v>
      </c>
      <c r="BM44" s="9">
        <v>0</v>
      </c>
      <c r="BN44" s="9">
        <v>0</v>
      </c>
      <c r="BO44" s="9">
        <v>0</v>
      </c>
      <c r="BP44" s="9">
        <v>0</v>
      </c>
      <c r="BQ44" s="9">
        <v>0</v>
      </c>
      <c r="BR44" s="9">
        <v>0</v>
      </c>
      <c r="BS44" s="9">
        <v>0</v>
      </c>
    </row>
    <row r="45" spans="1:71" x14ac:dyDescent="0.25">
      <c r="A45" s="4" t="s">
        <v>40</v>
      </c>
      <c r="B45" s="9">
        <v>4629873.7040054714</v>
      </c>
      <c r="C45" s="9">
        <v>6134323.1314193234</v>
      </c>
      <c r="D45" s="9">
        <v>6243164.8038596632</v>
      </c>
      <c r="E45" s="9">
        <v>6181739.3011865178</v>
      </c>
      <c r="F45" s="9">
        <v>6039982.68744897</v>
      </c>
      <c r="G45" s="9">
        <v>5985584.2714762706</v>
      </c>
      <c r="H45" s="9">
        <v>5863806.6917485734</v>
      </c>
      <c r="I45" s="9">
        <v>5685441.4803014025</v>
      </c>
      <c r="J45" s="9">
        <v>5337520.375306014</v>
      </c>
      <c r="K45" s="9">
        <v>5162209.017498333</v>
      </c>
      <c r="L45" s="9">
        <v>4706562.3301116247</v>
      </c>
      <c r="M45" s="9">
        <v>4361767.5172853889</v>
      </c>
      <c r="N45" s="9">
        <v>3846751.1547008706</v>
      </c>
      <c r="O45" s="9">
        <v>3491340.9123356827</v>
      </c>
      <c r="P45" s="9">
        <v>3094564.9286179193</v>
      </c>
      <c r="Q45" s="9">
        <v>2738944.1259092377</v>
      </c>
      <c r="R45" s="9">
        <v>2399516.9481188059</v>
      </c>
      <c r="S45" s="9">
        <v>2081290.8679686545</v>
      </c>
      <c r="T45" s="9">
        <v>1785038.7639496946</v>
      </c>
      <c r="U45" s="9">
        <v>1519017.033473084</v>
      </c>
      <c r="V45" s="9">
        <v>1266156.1471523717</v>
      </c>
      <c r="W45" s="9">
        <v>1061656.1006210593</v>
      </c>
      <c r="X45" s="9">
        <v>865663.64468967705</v>
      </c>
      <c r="Y45" s="9">
        <v>707660.81360221677</v>
      </c>
      <c r="Z45" s="9">
        <v>573011.70373881212</v>
      </c>
      <c r="AA45" s="9">
        <v>459115.78522534901</v>
      </c>
      <c r="AB45" s="9">
        <v>364852.86005088314</v>
      </c>
      <c r="AC45" s="9">
        <v>287889.24029708491</v>
      </c>
      <c r="AD45" s="9">
        <v>226165.12810527621</v>
      </c>
      <c r="AE45" s="9">
        <v>173644.52573921674</v>
      </c>
      <c r="AF45" s="9">
        <v>131824.13492934484</v>
      </c>
      <c r="AG45" s="9">
        <v>99639.042026155686</v>
      </c>
      <c r="AH45" s="9">
        <v>74001.208195580417</v>
      </c>
      <c r="AI45" s="9">
        <v>54281.066379511547</v>
      </c>
      <c r="AJ45" s="9">
        <v>39338.523423310638</v>
      </c>
      <c r="AK45" s="9">
        <v>28207.594773051766</v>
      </c>
      <c r="AL45" s="9">
        <v>19919.301131846983</v>
      </c>
      <c r="AM45" s="9">
        <v>13813.079666540125</v>
      </c>
      <c r="AN45" s="9">
        <v>9356.8006240644481</v>
      </c>
      <c r="AO45" s="9">
        <v>6293.2388906754504</v>
      </c>
      <c r="AP45" s="9">
        <v>4115.2983684381916</v>
      </c>
      <c r="AQ45" s="9">
        <v>2630.6649266381169</v>
      </c>
      <c r="AR45" s="9">
        <v>1655.2993171753678</v>
      </c>
      <c r="AS45" s="9">
        <v>1016.103654393674</v>
      </c>
      <c r="AT45" s="9">
        <v>610.7915313742111</v>
      </c>
      <c r="AU45" s="9">
        <v>355.07853002808321</v>
      </c>
      <c r="AV45" s="9">
        <v>201.57049770162894</v>
      </c>
      <c r="AW45" s="9">
        <v>112.06939926646291</v>
      </c>
      <c r="AX45" s="9">
        <v>60.115947784839605</v>
      </c>
      <c r="AY45" s="9">
        <v>31.468754002527131</v>
      </c>
      <c r="AZ45" s="9">
        <v>15.738268503684189</v>
      </c>
      <c r="BA45" s="9">
        <v>7.7698742655716337</v>
      </c>
      <c r="BB45" s="9">
        <v>3.7731989742980416</v>
      </c>
      <c r="BC45" s="9">
        <v>1.8121180924847085</v>
      </c>
      <c r="BD45" s="9">
        <v>0.86817097572190816</v>
      </c>
      <c r="BE45" s="9">
        <v>0.4115425841028027</v>
      </c>
      <c r="BF45" s="9">
        <v>0.19632200587853083</v>
      </c>
      <c r="BG45" s="9">
        <v>9.3482408480532214E-2</v>
      </c>
      <c r="BH45" s="9">
        <v>4.4414682503482565E-2</v>
      </c>
      <c r="BI45" s="9">
        <v>2.0843870389989787E-2</v>
      </c>
      <c r="BJ45" s="9">
        <v>9.7996978718067219E-3</v>
      </c>
      <c r="BK45" s="9">
        <v>4.6084349611202752E-3</v>
      </c>
      <c r="BL45" s="9">
        <v>2.1887041398319885E-3</v>
      </c>
      <c r="BM45" s="9">
        <v>8.8220012733756332E-4</v>
      </c>
      <c r="BN45" s="9">
        <v>4.2001368680648848E-4</v>
      </c>
      <c r="BO45" s="9">
        <v>1.8240653204248724E-4</v>
      </c>
      <c r="BP45" s="9">
        <v>4.3091518846994024E-6</v>
      </c>
      <c r="BQ45" s="9">
        <v>0</v>
      </c>
      <c r="BR45" s="9">
        <v>0</v>
      </c>
      <c r="BS45" s="9">
        <v>0</v>
      </c>
    </row>
    <row r="46" spans="1:71" x14ac:dyDescent="0.25">
      <c r="A46" s="4" t="s">
        <v>41</v>
      </c>
      <c r="B46" s="9">
        <v>23979.441280483403</v>
      </c>
      <c r="C46" s="9">
        <v>30855.633530492363</v>
      </c>
      <c r="D46" s="9">
        <v>31229.930734429858</v>
      </c>
      <c r="E46" s="9">
        <v>30870.076152907477</v>
      </c>
      <c r="F46" s="9">
        <v>20479.197255634936</v>
      </c>
      <c r="G46" s="9">
        <v>24243.710092834273</v>
      </c>
      <c r="H46" s="9">
        <v>26917.880122866161</v>
      </c>
      <c r="I46" s="9">
        <v>29146.318173471445</v>
      </c>
      <c r="J46" s="9">
        <v>30896.476267237798</v>
      </c>
      <c r="K46" s="9">
        <v>32544.894955871096</v>
      </c>
      <c r="L46" s="9">
        <v>33743.316945254017</v>
      </c>
      <c r="M46" s="9">
        <v>34600.091533042323</v>
      </c>
      <c r="N46" s="9">
        <v>35062.801484048643</v>
      </c>
      <c r="O46" s="9">
        <v>35035.4105095536</v>
      </c>
      <c r="P46" s="9">
        <v>34655.074580169763</v>
      </c>
      <c r="Q46" s="9">
        <v>33622.482243932784</v>
      </c>
      <c r="R46" s="9">
        <v>32026.712467245521</v>
      </c>
      <c r="S46" s="9">
        <v>30045.120514430982</v>
      </c>
      <c r="T46" s="9">
        <v>27807.388513333321</v>
      </c>
      <c r="U46" s="9">
        <v>25277.74658110505</v>
      </c>
      <c r="V46" s="9">
        <v>22642.647623338926</v>
      </c>
      <c r="W46" s="9">
        <v>20158.88493810112</v>
      </c>
      <c r="X46" s="9">
        <v>17967.913825978962</v>
      </c>
      <c r="Y46" s="9">
        <v>15968.94139878096</v>
      </c>
      <c r="Z46" s="9">
        <v>13927.441240694381</v>
      </c>
      <c r="AA46" s="9">
        <v>11856.303631178092</v>
      </c>
      <c r="AB46" s="9">
        <v>9875.8679142371893</v>
      </c>
      <c r="AC46" s="9">
        <v>8194.0261349510074</v>
      </c>
      <c r="AD46" s="9">
        <v>6662.8072867683268</v>
      </c>
      <c r="AE46" s="9">
        <v>5257.2503996741452</v>
      </c>
      <c r="AF46" s="9">
        <v>3967.7781648243795</v>
      </c>
      <c r="AG46" s="9">
        <v>2899.2496953806713</v>
      </c>
      <c r="AH46" s="9">
        <v>2076.1325430705047</v>
      </c>
      <c r="AI46" s="9">
        <v>1443.4323038765867</v>
      </c>
      <c r="AJ46" s="9">
        <v>983.20629010688208</v>
      </c>
      <c r="AK46" s="9">
        <v>644.62748177368053</v>
      </c>
      <c r="AL46" s="9">
        <v>410.51973816299869</v>
      </c>
      <c r="AM46" s="9">
        <v>252.88541108409541</v>
      </c>
      <c r="AN46" s="9">
        <v>151.62329104920522</v>
      </c>
      <c r="AO46" s="9">
        <v>88.460531479967329</v>
      </c>
      <c r="AP46" s="9">
        <v>49.167282747974582</v>
      </c>
      <c r="AQ46" s="9">
        <v>26.456252560265256</v>
      </c>
      <c r="AR46" s="9">
        <v>13.600382959548449</v>
      </c>
      <c r="AS46" s="9">
        <v>6.8499921027733803</v>
      </c>
      <c r="AT46" s="9">
        <v>3.3789048546714353</v>
      </c>
      <c r="AU46" s="9">
        <v>1.6452113716126724</v>
      </c>
      <c r="AV46" s="9">
        <v>0.80020603939318069</v>
      </c>
      <c r="AW46" s="9">
        <v>0.38619471846659736</v>
      </c>
      <c r="AX46" s="9">
        <v>0.18784482589033299</v>
      </c>
      <c r="AY46" s="9">
        <v>9.1509616420473297E-2</v>
      </c>
      <c r="AZ46" s="9">
        <v>4.3676602637088655E-2</v>
      </c>
      <c r="BA46" s="9">
        <v>1.8331078140417616E-2</v>
      </c>
      <c r="BB46" s="9">
        <v>8.6894928784426295E-3</v>
      </c>
      <c r="BC46" s="9">
        <v>4.1578301036890933E-3</v>
      </c>
      <c r="BD46" s="9">
        <v>1.9899162038549217E-3</v>
      </c>
      <c r="BE46" s="9">
        <v>9.5247352806546127E-4</v>
      </c>
      <c r="BF46" s="9">
        <v>4.5564216117221959E-4</v>
      </c>
      <c r="BG46" s="9">
        <v>2.0208635429033045E-4</v>
      </c>
      <c r="BH46" s="9">
        <v>7.9886721390116688E-7</v>
      </c>
      <c r="BI46" s="9">
        <v>0</v>
      </c>
      <c r="BJ46" s="9">
        <v>0</v>
      </c>
      <c r="BK46" s="9">
        <v>0</v>
      </c>
      <c r="BL46" s="9">
        <v>0</v>
      </c>
      <c r="BM46" s="9">
        <v>0</v>
      </c>
      <c r="BN46" s="9">
        <v>0</v>
      </c>
      <c r="BO46" s="9">
        <v>0</v>
      </c>
      <c r="BP46" s="9">
        <v>0</v>
      </c>
      <c r="BQ46" s="9">
        <v>0</v>
      </c>
      <c r="BR46" s="9">
        <v>0</v>
      </c>
      <c r="BS46" s="9">
        <v>0</v>
      </c>
    </row>
    <row r="47" spans="1:71" x14ac:dyDescent="0.25">
      <c r="A47" s="4" t="s">
        <v>42</v>
      </c>
      <c r="B47" s="9">
        <v>4856.014250178403</v>
      </c>
      <c r="C47" s="9">
        <v>6576.9530148484955</v>
      </c>
      <c r="D47" s="9">
        <v>7114.4575745644934</v>
      </c>
      <c r="E47" s="9">
        <v>7982.3025791639448</v>
      </c>
      <c r="F47" s="9">
        <v>9170.6922436419663</v>
      </c>
      <c r="G47" s="9">
        <v>10627.356060302411</v>
      </c>
      <c r="H47" s="9">
        <v>12236.733392346086</v>
      </c>
      <c r="I47" s="9">
        <v>14055.683096075876</v>
      </c>
      <c r="J47" s="9">
        <v>16039.594026837796</v>
      </c>
      <c r="K47" s="9">
        <v>18045.521569131237</v>
      </c>
      <c r="L47" s="9">
        <v>20205.50019606654</v>
      </c>
      <c r="M47" s="9">
        <v>22429.678151375909</v>
      </c>
      <c r="N47" s="9">
        <v>24817.873090121258</v>
      </c>
      <c r="O47" s="9">
        <v>27214.953643651013</v>
      </c>
      <c r="P47" s="9">
        <v>29501.659235323295</v>
      </c>
      <c r="Q47" s="9">
        <v>31534.195900313582</v>
      </c>
      <c r="R47" s="9">
        <v>33049.779210870867</v>
      </c>
      <c r="S47" s="9">
        <v>33861.320609020659</v>
      </c>
      <c r="T47" s="9">
        <v>34295.560639743286</v>
      </c>
      <c r="U47" s="9">
        <v>33711.69750287768</v>
      </c>
      <c r="V47" s="9">
        <v>32237.148661152321</v>
      </c>
      <c r="W47" s="9">
        <v>30181.036889521671</v>
      </c>
      <c r="X47" s="9">
        <v>27597.989321714977</v>
      </c>
      <c r="Y47" s="9">
        <v>24740.21401943266</v>
      </c>
      <c r="Z47" s="9">
        <v>21953.576893996989</v>
      </c>
      <c r="AA47" s="9">
        <v>19258.108256890813</v>
      </c>
      <c r="AB47" s="9">
        <v>16752.666899309326</v>
      </c>
      <c r="AC47" s="9">
        <v>14560.355248003336</v>
      </c>
      <c r="AD47" s="9">
        <v>12654.625893222234</v>
      </c>
      <c r="AE47" s="9">
        <v>11030.606819808652</v>
      </c>
      <c r="AF47" s="9">
        <v>9575.0994693144603</v>
      </c>
      <c r="AG47" s="9">
        <v>8240.5229744595254</v>
      </c>
      <c r="AH47" s="9">
        <v>6889.6820556574985</v>
      </c>
      <c r="AI47" s="9">
        <v>5646.0066104689677</v>
      </c>
      <c r="AJ47" s="9">
        <v>4546.4879709499755</v>
      </c>
      <c r="AK47" s="9">
        <v>3590.9884490151398</v>
      </c>
      <c r="AL47" s="9">
        <v>2725.2058812427495</v>
      </c>
      <c r="AM47" s="9">
        <v>1963.1989312906587</v>
      </c>
      <c r="AN47" s="9">
        <v>1372.782743922405</v>
      </c>
      <c r="AO47" s="9">
        <v>928.66110607743224</v>
      </c>
      <c r="AP47" s="9">
        <v>611.33624374439898</v>
      </c>
      <c r="AQ47" s="9">
        <v>391.15011079240924</v>
      </c>
      <c r="AR47" s="9">
        <v>240.59848326623029</v>
      </c>
      <c r="AS47" s="9">
        <v>142.49225131472463</v>
      </c>
      <c r="AT47" s="9">
        <v>79.638849055896856</v>
      </c>
      <c r="AU47" s="9">
        <v>43.947234620664304</v>
      </c>
      <c r="AV47" s="9">
        <v>23.314523511907147</v>
      </c>
      <c r="AW47" s="9">
        <v>11.760302027526571</v>
      </c>
      <c r="AX47" s="9">
        <v>5.5881058288107761</v>
      </c>
      <c r="AY47" s="9">
        <v>2.4579147785025479</v>
      </c>
      <c r="AZ47" s="9">
        <v>1.0892853491328454</v>
      </c>
      <c r="BA47" s="9">
        <v>0.47013765255584905</v>
      </c>
      <c r="BB47" s="9">
        <v>0.20077174985389343</v>
      </c>
      <c r="BC47" s="9">
        <v>8.3790809555133156E-2</v>
      </c>
      <c r="BD47" s="9">
        <v>3.44740760321142E-2</v>
      </c>
      <c r="BE47" s="9">
        <v>1.4712645992593452E-2</v>
      </c>
      <c r="BF47" s="9">
        <v>6.2715944532976452E-3</v>
      </c>
      <c r="BG47" s="9">
        <v>2.6713264090310806E-3</v>
      </c>
      <c r="BH47" s="9">
        <v>1.1378081016993234E-3</v>
      </c>
      <c r="BI47" s="9">
        <v>4.8470359595134482E-4</v>
      </c>
      <c r="BJ47" s="9">
        <v>2.0649848227206801E-4</v>
      </c>
      <c r="BK47" s="9">
        <v>8.7991125947976866E-5</v>
      </c>
      <c r="BL47" s="9">
        <v>3.7493179950354309E-5</v>
      </c>
      <c r="BM47" s="9">
        <v>1.493633538202067E-5</v>
      </c>
      <c r="BN47" s="9">
        <v>2.3260674303734084E-6</v>
      </c>
      <c r="BO47" s="9">
        <v>0</v>
      </c>
      <c r="BP47" s="9">
        <v>0</v>
      </c>
      <c r="BQ47" s="9">
        <v>0</v>
      </c>
      <c r="BR47" s="9">
        <v>0</v>
      </c>
      <c r="BS47" s="9">
        <v>0</v>
      </c>
    </row>
    <row r="48" spans="1:71" x14ac:dyDescent="0.25">
      <c r="A48" s="4" t="s">
        <v>43</v>
      </c>
      <c r="B48" s="10">
        <v>161702.24635411365</v>
      </c>
      <c r="C48" s="10">
        <v>208029.66658632431</v>
      </c>
      <c r="D48" s="10">
        <v>224053.58464069982</v>
      </c>
      <c r="E48" s="10">
        <v>295011.62570494018</v>
      </c>
      <c r="F48" s="10">
        <v>338157.14512592478</v>
      </c>
      <c r="G48" s="10">
        <v>372581.3029298312</v>
      </c>
      <c r="H48" s="10">
        <v>394245.29390251578</v>
      </c>
      <c r="I48" s="10">
        <v>403390.78149799712</v>
      </c>
      <c r="J48" s="10">
        <v>404705.88187116716</v>
      </c>
      <c r="K48" s="10">
        <v>402223.19407146721</v>
      </c>
      <c r="L48" s="10">
        <v>396919.00937887124</v>
      </c>
      <c r="M48" s="10">
        <v>386565.15007010417</v>
      </c>
      <c r="N48" s="10">
        <v>371369.52376477938</v>
      </c>
      <c r="O48" s="10">
        <v>352255.32493440219</v>
      </c>
      <c r="P48" s="10">
        <v>329676.77164531103</v>
      </c>
      <c r="Q48" s="10">
        <v>305686.79631260678</v>
      </c>
      <c r="R48" s="10">
        <v>280387.20043862087</v>
      </c>
      <c r="S48" s="10">
        <v>255231.22671781763</v>
      </c>
      <c r="T48" s="10">
        <v>230080.62546894248</v>
      </c>
      <c r="U48" s="10">
        <v>205530.97420455338</v>
      </c>
      <c r="V48" s="10">
        <v>181515.70195259849</v>
      </c>
      <c r="W48" s="10">
        <v>157835.84222761498</v>
      </c>
      <c r="X48" s="10">
        <v>135656.37312188884</v>
      </c>
      <c r="Y48" s="10">
        <v>115164.20842542233</v>
      </c>
      <c r="Z48" s="10">
        <v>96335.600244929403</v>
      </c>
      <c r="AA48" s="10">
        <v>79252.932081872539</v>
      </c>
      <c r="AB48" s="10">
        <v>63958.897419465386</v>
      </c>
      <c r="AC48" s="10">
        <v>50563.773949106209</v>
      </c>
      <c r="AD48" s="10">
        <v>39170.91757457365</v>
      </c>
      <c r="AE48" s="10">
        <v>29797.467348329959</v>
      </c>
      <c r="AF48" s="10">
        <v>22169.051113238973</v>
      </c>
      <c r="AG48" s="10">
        <v>16087.488771085063</v>
      </c>
      <c r="AH48" s="10">
        <v>11254.758959951479</v>
      </c>
      <c r="AI48" s="10">
        <v>7583.9107931106873</v>
      </c>
      <c r="AJ48" s="10">
        <v>4978.3470222873502</v>
      </c>
      <c r="AK48" s="10">
        <v>3194.0100710784654</v>
      </c>
      <c r="AL48" s="10">
        <v>2005.917268393946</v>
      </c>
      <c r="AM48" s="10">
        <v>1215.7044087166234</v>
      </c>
      <c r="AN48" s="10">
        <v>708.21457766152298</v>
      </c>
      <c r="AO48" s="10">
        <v>404.92077023714967</v>
      </c>
      <c r="AP48" s="10">
        <v>223.30714212769701</v>
      </c>
      <c r="AQ48" s="10">
        <v>116.52898276873553</v>
      </c>
      <c r="AR48" s="10">
        <v>58.719197264485409</v>
      </c>
      <c r="AS48" s="10">
        <v>28.372765544423572</v>
      </c>
      <c r="AT48" s="10">
        <v>13.385154097828147</v>
      </c>
      <c r="AU48" s="10">
        <v>6.2447763805411922</v>
      </c>
      <c r="AV48" s="10">
        <v>2.9075990592807552</v>
      </c>
      <c r="AW48" s="10">
        <v>1.3488929819738735</v>
      </c>
      <c r="AX48" s="10">
        <v>0.6214294068111953</v>
      </c>
      <c r="AY48" s="10">
        <v>0.28945590382595315</v>
      </c>
      <c r="AZ48" s="10">
        <v>0.13773953050208773</v>
      </c>
      <c r="BA48" s="10">
        <v>6.532430370129827E-2</v>
      </c>
      <c r="BB48" s="10">
        <v>3.1303485988855601E-2</v>
      </c>
      <c r="BC48" s="10">
        <v>1.5062108108920702E-2</v>
      </c>
      <c r="BD48" s="10">
        <v>7.1148385062266457E-3</v>
      </c>
      <c r="BE48" s="10">
        <v>3.442343365003151E-3</v>
      </c>
      <c r="BF48" s="10">
        <v>1.6684678104002008E-3</v>
      </c>
      <c r="BG48" s="10">
        <v>7.6064415006191276E-4</v>
      </c>
      <c r="BH48" s="10">
        <v>3.3673112919720149E-4</v>
      </c>
      <c r="BI48" s="10">
        <v>1.2694816678100583E-4</v>
      </c>
      <c r="BJ48" s="10">
        <v>4.0089599090267783E-7</v>
      </c>
      <c r="BK48" s="10">
        <v>9.6992905262350019E-8</v>
      </c>
      <c r="BL48" s="10">
        <v>3.3215718901299741E-8</v>
      </c>
      <c r="BM48" s="10">
        <v>8.7901959178782757E-9</v>
      </c>
      <c r="BN48" s="10">
        <v>0</v>
      </c>
      <c r="BO48" s="10">
        <v>0</v>
      </c>
      <c r="BP48" s="10">
        <v>0</v>
      </c>
      <c r="BQ48" s="10">
        <v>0</v>
      </c>
      <c r="BR48" s="10">
        <v>0</v>
      </c>
      <c r="BS48" s="10">
        <v>0</v>
      </c>
    </row>
    <row r="49" spans="1:71" x14ac:dyDescent="0.25">
      <c r="A49" s="4" t="s">
        <v>50</v>
      </c>
      <c r="B49" s="9">
        <f>SUM(B5:B48)</f>
        <v>10911248.295133065</v>
      </c>
      <c r="C49" s="9">
        <f t="shared" ref="C49:BN49" si="0">SUM(C5:C48)</f>
        <v>16094550.841424631</v>
      </c>
      <c r="D49" s="9">
        <f t="shared" si="0"/>
        <v>18074934.15118064</v>
      </c>
      <c r="E49" s="9">
        <f t="shared" si="0"/>
        <v>20028742.660621606</v>
      </c>
      <c r="F49" s="9">
        <f t="shared" si="0"/>
        <v>21684332.727692645</v>
      </c>
      <c r="G49" s="9">
        <f t="shared" si="0"/>
        <v>23248445.181444298</v>
      </c>
      <c r="H49" s="9">
        <f t="shared" si="0"/>
        <v>24815970.821895059</v>
      </c>
      <c r="I49" s="9">
        <f t="shared" si="0"/>
        <v>26060422.337778743</v>
      </c>
      <c r="J49" s="9">
        <f t="shared" si="0"/>
        <v>27011779.631288733</v>
      </c>
      <c r="K49" s="9">
        <f t="shared" si="0"/>
        <v>27967375.350675467</v>
      </c>
      <c r="L49" s="9">
        <f t="shared" si="0"/>
        <v>28426486.038879957</v>
      </c>
      <c r="M49" s="9">
        <f t="shared" si="0"/>
        <v>28969978.235168826</v>
      </c>
      <c r="N49" s="9">
        <f t="shared" si="0"/>
        <v>28951094.3107935</v>
      </c>
      <c r="O49" s="9">
        <f t="shared" si="0"/>
        <v>28914503.894408338</v>
      </c>
      <c r="P49" s="9">
        <f t="shared" si="0"/>
        <v>28528567.547852717</v>
      </c>
      <c r="Q49" s="9">
        <f t="shared" si="0"/>
        <v>27966564.247929238</v>
      </c>
      <c r="R49" s="9">
        <f t="shared" si="0"/>
        <v>27176888.563112944</v>
      </c>
      <c r="S49" s="9">
        <f t="shared" si="0"/>
        <v>26145032.951322757</v>
      </c>
      <c r="T49" s="9">
        <f t="shared" si="0"/>
        <v>24881519.599831603</v>
      </c>
      <c r="U49" s="9">
        <f t="shared" si="0"/>
        <v>23434328.706980336</v>
      </c>
      <c r="V49" s="9">
        <f t="shared" si="0"/>
        <v>21849924.941668041</v>
      </c>
      <c r="W49" s="9">
        <f t="shared" si="0"/>
        <v>20230710.080093235</v>
      </c>
      <c r="X49" s="9">
        <f t="shared" si="0"/>
        <v>18556932.182593793</v>
      </c>
      <c r="Y49" s="9">
        <f t="shared" si="0"/>
        <v>16898226.933837563</v>
      </c>
      <c r="Z49" s="9">
        <f t="shared" si="0"/>
        <v>15259588.78662719</v>
      </c>
      <c r="AA49" s="9">
        <f t="shared" si="0"/>
        <v>13661014.491490707</v>
      </c>
      <c r="AB49" s="9">
        <f t="shared" si="0"/>
        <v>12122091.941478943</v>
      </c>
      <c r="AC49" s="9">
        <f t="shared" si="0"/>
        <v>10657972.648717359</v>
      </c>
      <c r="AD49" s="9">
        <f t="shared" si="0"/>
        <v>9286713.961910544</v>
      </c>
      <c r="AE49" s="9">
        <f t="shared" si="0"/>
        <v>8010712.6344053652</v>
      </c>
      <c r="AF49" s="9">
        <f t="shared" si="0"/>
        <v>6841668.4195180116</v>
      </c>
      <c r="AG49" s="9">
        <f t="shared" si="0"/>
        <v>5782776.8866567239</v>
      </c>
      <c r="AH49" s="9">
        <f t="shared" si="0"/>
        <v>4834312.7803390333</v>
      </c>
      <c r="AI49" s="9">
        <f t="shared" si="0"/>
        <v>3998459.5898957336</v>
      </c>
      <c r="AJ49" s="9">
        <f t="shared" si="0"/>
        <v>3269645.0416203816</v>
      </c>
      <c r="AK49" s="9">
        <f t="shared" si="0"/>
        <v>2642932.6234090193</v>
      </c>
      <c r="AL49" s="9">
        <f t="shared" si="0"/>
        <v>2109685.8269639374</v>
      </c>
      <c r="AM49" s="9">
        <f t="shared" si="0"/>
        <v>1662724.9840257454</v>
      </c>
      <c r="AN49" s="9">
        <f t="shared" si="0"/>
        <v>1293472.0619411268</v>
      </c>
      <c r="AO49" s="9">
        <f t="shared" si="0"/>
        <v>992553.76544167416</v>
      </c>
      <c r="AP49" s="9">
        <f t="shared" si="0"/>
        <v>750975.61272899224</v>
      </c>
      <c r="AQ49" s="9">
        <f t="shared" si="0"/>
        <v>559815.83696158987</v>
      </c>
      <c r="AR49" s="9">
        <f t="shared" si="0"/>
        <v>410933.11355829501</v>
      </c>
      <c r="AS49" s="9">
        <f t="shared" si="0"/>
        <v>296813.94945482089</v>
      </c>
      <c r="AT49" s="9">
        <f t="shared" si="0"/>
        <v>210969.13497194316</v>
      </c>
      <c r="AU49" s="9">
        <f t="shared" si="0"/>
        <v>147237.91252324486</v>
      </c>
      <c r="AV49" s="9">
        <f t="shared" si="0"/>
        <v>100735.41985635101</v>
      </c>
      <c r="AW49" s="9">
        <f t="shared" si="0"/>
        <v>67645.177262144774</v>
      </c>
      <c r="AX49" s="9">
        <f t="shared" si="0"/>
        <v>44646.498874448851</v>
      </c>
      <c r="AY49" s="9">
        <f t="shared" si="0"/>
        <v>28877.082051437745</v>
      </c>
      <c r="AZ49" s="9">
        <f t="shared" si="0"/>
        <v>18398.875833746992</v>
      </c>
      <c r="BA49" s="9">
        <f t="shared" si="0"/>
        <v>11430.346700351705</v>
      </c>
      <c r="BB49" s="9">
        <f t="shared" si="0"/>
        <v>6944.8015205742249</v>
      </c>
      <c r="BC49" s="9">
        <f t="shared" si="0"/>
        <v>4221.7972663105002</v>
      </c>
      <c r="BD49" s="9">
        <f t="shared" si="0"/>
        <v>2562.0295632657962</v>
      </c>
      <c r="BE49" s="9">
        <f t="shared" si="0"/>
        <v>1521.9732660986938</v>
      </c>
      <c r="BF49" s="9">
        <f t="shared" si="0"/>
        <v>882.57886494428681</v>
      </c>
      <c r="BG49" s="9">
        <f t="shared" si="0"/>
        <v>503.19514495602141</v>
      </c>
      <c r="BH49" s="9">
        <f t="shared" si="0"/>
        <v>287.98738493603605</v>
      </c>
      <c r="BI49" s="9">
        <f t="shared" si="0"/>
        <v>165.67804378122787</v>
      </c>
      <c r="BJ49" s="9">
        <f t="shared" si="0"/>
        <v>92.286614556555065</v>
      </c>
      <c r="BK49" s="9">
        <f t="shared" si="0"/>
        <v>49.417316042214551</v>
      </c>
      <c r="BL49" s="9">
        <f t="shared" si="0"/>
        <v>24.223995352379507</v>
      </c>
      <c r="BM49" s="9">
        <f t="shared" si="0"/>
        <v>11.702568321353674</v>
      </c>
      <c r="BN49" s="9">
        <f t="shared" si="0"/>
        <v>5.1791201225774453</v>
      </c>
      <c r="BO49" s="9">
        <f t="shared" ref="BO49:BS49" si="1">SUM(BO5:BO48)</f>
        <v>2.5763388300095538</v>
      </c>
      <c r="BP49" s="9">
        <f t="shared" si="1"/>
        <v>1.3145887523762574</v>
      </c>
      <c r="BQ49" s="9">
        <f t="shared" si="1"/>
        <v>0.67449473391638737</v>
      </c>
      <c r="BR49" s="9">
        <f t="shared" si="1"/>
        <v>0.34571876805645319</v>
      </c>
      <c r="BS49" s="9">
        <f t="shared" si="1"/>
        <v>0.18031303157846049</v>
      </c>
    </row>
    <row r="51" spans="1:71" ht="15.6" x14ac:dyDescent="0.25">
      <c r="A51" s="21" t="s">
        <v>63</v>
      </c>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row>
  </sheetData>
  <sortState ref="A3:BU358">
    <sortCondition ref="A3:A358"/>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67"/>
  <sheetViews>
    <sheetView zoomScaleNormal="100" zoomScaleSheetLayoutView="100" workbookViewId="0"/>
  </sheetViews>
  <sheetFormatPr defaultColWidth="10" defaultRowHeight="13.8" x14ac:dyDescent="0.25"/>
  <cols>
    <col min="1" max="1" width="124.109375" style="11" customWidth="1"/>
    <col min="2" max="14" width="10" style="11"/>
    <col min="15" max="15" width="124" style="11" customWidth="1"/>
    <col min="16" max="16384" width="10" style="11"/>
  </cols>
  <sheetData>
    <row r="1" spans="1:1" ht="15.6" x14ac:dyDescent="0.3">
      <c r="A1" s="2" t="s">
        <v>61</v>
      </c>
    </row>
    <row r="3" spans="1:1" x14ac:dyDescent="0.25">
      <c r="A3" s="12" t="s">
        <v>54</v>
      </c>
    </row>
    <row r="4" spans="1:1" x14ac:dyDescent="0.25">
      <c r="A4" s="13"/>
    </row>
    <row r="5" spans="1:1" ht="45" x14ac:dyDescent="0.25">
      <c r="A5" s="15" t="s">
        <v>55</v>
      </c>
    </row>
    <row r="6" spans="1:1" ht="15.6" x14ac:dyDescent="0.25">
      <c r="A6" s="16"/>
    </row>
    <row r="7" spans="1:1" ht="48.6" customHeight="1" x14ac:dyDescent="0.25">
      <c r="A7" s="17" t="s">
        <v>56</v>
      </c>
    </row>
    <row r="8" spans="1:1" ht="15" x14ac:dyDescent="0.25">
      <c r="A8" s="17"/>
    </row>
    <row r="9" spans="1:1" ht="45" x14ac:dyDescent="0.25">
      <c r="A9" s="17" t="s">
        <v>57</v>
      </c>
    </row>
    <row r="10" spans="1:1" ht="15" x14ac:dyDescent="0.25">
      <c r="A10" s="17"/>
    </row>
    <row r="11" spans="1:1" ht="45" x14ac:dyDescent="0.25">
      <c r="A11" s="17" t="s">
        <v>58</v>
      </c>
    </row>
    <row r="12" spans="1:1" ht="15" x14ac:dyDescent="0.25">
      <c r="A12" s="17"/>
    </row>
    <row r="13" spans="1:1" ht="75" x14ac:dyDescent="0.25">
      <c r="A13" s="17" t="s">
        <v>59</v>
      </c>
    </row>
    <row r="14" spans="1:1" ht="15" x14ac:dyDescent="0.25">
      <c r="A14" s="18"/>
    </row>
    <row r="15" spans="1:1" ht="45" x14ac:dyDescent="0.25">
      <c r="A15" s="18" t="s">
        <v>60</v>
      </c>
    </row>
    <row r="16" spans="1:1" ht="15" x14ac:dyDescent="0.25">
      <c r="A16" s="18"/>
    </row>
    <row r="17" spans="1:1" ht="15" x14ac:dyDescent="0.25">
      <c r="A17" s="19"/>
    </row>
    <row r="18" spans="1:1" ht="15" x14ac:dyDescent="0.25">
      <c r="A18" s="20"/>
    </row>
    <row r="19" spans="1:1" ht="15" x14ac:dyDescent="0.25">
      <c r="A19" s="20"/>
    </row>
    <row r="20" spans="1:1" ht="15" x14ac:dyDescent="0.25">
      <c r="A20" s="20"/>
    </row>
    <row r="21" spans="1:1" x14ac:dyDescent="0.25">
      <c r="A21" s="14"/>
    </row>
    <row r="22" spans="1:1" x14ac:dyDescent="0.25">
      <c r="A22" s="14"/>
    </row>
    <row r="23" spans="1:1" x14ac:dyDescent="0.25">
      <c r="A23" s="14"/>
    </row>
    <row r="24" spans="1:1" x14ac:dyDescent="0.25">
      <c r="A24" s="14"/>
    </row>
    <row r="25" spans="1:1" x14ac:dyDescent="0.25">
      <c r="A25" s="14"/>
    </row>
    <row r="26" spans="1:1" x14ac:dyDescent="0.25">
      <c r="A26" s="14"/>
    </row>
    <row r="27" spans="1:1" x14ac:dyDescent="0.25">
      <c r="A27" s="14"/>
    </row>
    <row r="28" spans="1:1" x14ac:dyDescent="0.25">
      <c r="A28" s="14"/>
    </row>
    <row r="29" spans="1:1" x14ac:dyDescent="0.25">
      <c r="A29" s="14"/>
    </row>
    <row r="30" spans="1:1" x14ac:dyDescent="0.25">
      <c r="A30" s="14"/>
    </row>
    <row r="31" spans="1:1" x14ac:dyDescent="0.25">
      <c r="A31" s="14"/>
    </row>
    <row r="32" spans="1:1" x14ac:dyDescent="0.25">
      <c r="A32" s="14"/>
    </row>
    <row r="33" spans="1:1" x14ac:dyDescent="0.25">
      <c r="A33" s="14"/>
    </row>
    <row r="34" spans="1:1" x14ac:dyDescent="0.25">
      <c r="A34" s="14"/>
    </row>
    <row r="35" spans="1:1" x14ac:dyDescent="0.25">
      <c r="A35" s="14"/>
    </row>
    <row r="36" spans="1:1" x14ac:dyDescent="0.25">
      <c r="A36" s="14"/>
    </row>
    <row r="37" spans="1:1" x14ac:dyDescent="0.25">
      <c r="A37" s="14"/>
    </row>
    <row r="38" spans="1:1" x14ac:dyDescent="0.25">
      <c r="A38" s="14"/>
    </row>
    <row r="39" spans="1:1" x14ac:dyDescent="0.25">
      <c r="A39" s="14"/>
    </row>
    <row r="40" spans="1:1" x14ac:dyDescent="0.25">
      <c r="A40" s="14"/>
    </row>
    <row r="41" spans="1:1" x14ac:dyDescent="0.25">
      <c r="A41" s="14"/>
    </row>
    <row r="42" spans="1:1" x14ac:dyDescent="0.25">
      <c r="A42" s="14"/>
    </row>
    <row r="43" spans="1:1" x14ac:dyDescent="0.25">
      <c r="A43" s="14"/>
    </row>
    <row r="44" spans="1:1" x14ac:dyDescent="0.25">
      <c r="A44" s="14"/>
    </row>
    <row r="45" spans="1:1" x14ac:dyDescent="0.25">
      <c r="A45" s="14"/>
    </row>
    <row r="46" spans="1:1" x14ac:dyDescent="0.25">
      <c r="A46" s="14"/>
    </row>
    <row r="47" spans="1:1" x14ac:dyDescent="0.25">
      <c r="A47" s="14"/>
    </row>
    <row r="48" spans="1:1" x14ac:dyDescent="0.25">
      <c r="A48" s="14"/>
    </row>
    <row r="49" spans="1:1" x14ac:dyDescent="0.25">
      <c r="A49" s="14"/>
    </row>
    <row r="50" spans="1:1" x14ac:dyDescent="0.25">
      <c r="A50" s="14"/>
    </row>
    <row r="51" spans="1:1" x14ac:dyDescent="0.25">
      <c r="A51" s="14"/>
    </row>
    <row r="52" spans="1:1" x14ac:dyDescent="0.25">
      <c r="A52" s="14"/>
    </row>
    <row r="53" spans="1:1" x14ac:dyDescent="0.25">
      <c r="A53" s="14"/>
    </row>
    <row r="54" spans="1:1" x14ac:dyDescent="0.25">
      <c r="A54" s="14"/>
    </row>
    <row r="55" spans="1:1" x14ac:dyDescent="0.25">
      <c r="A55" s="14"/>
    </row>
    <row r="56" spans="1:1" x14ac:dyDescent="0.25">
      <c r="A56" s="14"/>
    </row>
    <row r="57" spans="1:1" x14ac:dyDescent="0.25">
      <c r="A57" s="14"/>
    </row>
    <row r="58" spans="1:1" x14ac:dyDescent="0.25">
      <c r="A58" s="14"/>
    </row>
    <row r="59" spans="1:1" x14ac:dyDescent="0.25">
      <c r="A59" s="14"/>
    </row>
    <row r="60" spans="1:1" x14ac:dyDescent="0.25">
      <c r="A60" s="14"/>
    </row>
    <row r="61" spans="1:1" x14ac:dyDescent="0.25">
      <c r="A61" s="14"/>
    </row>
    <row r="62" spans="1:1" x14ac:dyDescent="0.25">
      <c r="A62" s="14"/>
    </row>
    <row r="63" spans="1:1" x14ac:dyDescent="0.25">
      <c r="A63" s="14"/>
    </row>
    <row r="64" spans="1:1" x14ac:dyDescent="0.25">
      <c r="A64" s="14"/>
    </row>
    <row r="65" spans="1:1" x14ac:dyDescent="0.25">
      <c r="A65" s="14"/>
    </row>
    <row r="66" spans="1:1" x14ac:dyDescent="0.25">
      <c r="A66" s="14"/>
    </row>
    <row r="67" spans="1:1" x14ac:dyDescent="0.25">
      <c r="A67" s="14"/>
    </row>
  </sheetData>
  <pageMargins left="0.5" right="0.5" top="0.5" bottom="0" header="0.3" footer="0.3"/>
  <pageSetup orientation="landscape" r:id="rId1"/>
  <headerFooter>
    <oddHeader>&amp;RConfidential Guaranty Association Material
Prepared by LTCG &amp;D</oddHeader>
    <oddFooter>&amp;RPage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PTNA</vt:lpstr>
      <vt:lpstr>ANIC</vt:lpstr>
      <vt:lpstr>Disclosures</vt:lpstr>
    </vt:vector>
  </TitlesOfParts>
  <Company>Long Term Care Group,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Bodnar, Vince</dc:creator>
  <cp:lastModifiedBy>Bodnar, Vince</cp:lastModifiedBy>
  <dcterms:created xsi:type="dcterms:W3CDTF">2017-04-08T15:58:54Z</dcterms:created>
  <dcterms:modified xsi:type="dcterms:W3CDTF">2017-04-10T14:26:06Z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{7B2AC02F-2C9C-4A2F-B351-AACA2353A184}</vt:lpwstr>
  </property>
</Properties>
</file>